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4855" windowHeight="12240"/>
  </bookViews>
  <sheets>
    <sheet name="BirdD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A3" i="1"/>
  <c r="A11" i="1"/>
  <c r="A19" i="1"/>
  <c r="A27" i="1"/>
  <c r="A35" i="1"/>
  <c r="A43" i="1"/>
  <c r="A51" i="1"/>
  <c r="A59" i="1"/>
  <c r="A67" i="1"/>
  <c r="A75" i="1"/>
  <c r="A83" i="1"/>
  <c r="A91" i="1"/>
  <c r="A99" i="1"/>
  <c r="A4" i="1"/>
  <c r="A12" i="1"/>
  <c r="A20" i="1"/>
  <c r="A28" i="1"/>
  <c r="A36" i="1"/>
  <c r="A44" i="1"/>
  <c r="A52" i="1"/>
  <c r="A60" i="1"/>
  <c r="A68" i="1"/>
  <c r="A76" i="1"/>
  <c r="A84" i="1"/>
  <c r="A92" i="1"/>
  <c r="A100" i="1"/>
  <c r="A5" i="1"/>
  <c r="A13" i="1"/>
  <c r="A21" i="1"/>
  <c r="A29" i="1"/>
  <c r="A37" i="1"/>
  <c r="A45" i="1"/>
  <c r="A53" i="1"/>
  <c r="A61" i="1"/>
  <c r="A69" i="1"/>
  <c r="A77" i="1"/>
  <c r="A85" i="1"/>
  <c r="A93" i="1"/>
  <c r="A74" i="1"/>
  <c r="A98" i="1"/>
  <c r="A6" i="1"/>
  <c r="A14" i="1"/>
  <c r="A22" i="1"/>
  <c r="A30" i="1"/>
  <c r="A38" i="1"/>
  <c r="A46" i="1"/>
  <c r="A54" i="1"/>
  <c r="A62" i="1"/>
  <c r="A70" i="1"/>
  <c r="A78" i="1"/>
  <c r="A86" i="1"/>
  <c r="A94" i="1"/>
  <c r="A7" i="1"/>
  <c r="A15" i="1"/>
  <c r="A23" i="1"/>
  <c r="A31" i="1"/>
  <c r="A39" i="1"/>
  <c r="A47" i="1"/>
  <c r="A55" i="1"/>
  <c r="A63" i="1"/>
  <c r="A71" i="1"/>
  <c r="A79" i="1"/>
  <c r="A87" i="1"/>
  <c r="A95" i="1"/>
  <c r="A8" i="1"/>
  <c r="A16" i="1"/>
  <c r="A24" i="1"/>
  <c r="A32" i="1"/>
  <c r="A40" i="1"/>
  <c r="A48" i="1"/>
  <c r="A56" i="1"/>
  <c r="A64" i="1"/>
  <c r="A72" i="1"/>
  <c r="A80" i="1"/>
  <c r="A88" i="1"/>
  <c r="A96" i="1"/>
  <c r="A9" i="1"/>
  <c r="A17" i="1"/>
  <c r="A25" i="1"/>
  <c r="A33" i="1"/>
  <c r="A41" i="1"/>
  <c r="A49" i="1"/>
  <c r="A57" i="1"/>
  <c r="A65" i="1"/>
  <c r="A73" i="1"/>
  <c r="A81" i="1"/>
  <c r="A89" i="1"/>
  <c r="A97" i="1"/>
  <c r="A10" i="1"/>
  <c r="A18" i="1"/>
  <c r="A26" i="1"/>
  <c r="A34" i="1"/>
  <c r="A42" i="1"/>
  <c r="A50" i="1"/>
  <c r="A58" i="1"/>
  <c r="A66" i="1"/>
  <c r="A82" i="1"/>
  <c r="A90" i="1"/>
  <c r="A2" i="1"/>
  <c r="E90" i="1" l="1"/>
  <c r="E82" i="1"/>
  <c r="E66" i="1"/>
  <c r="E58" i="1"/>
  <c r="E50" i="1"/>
  <c r="E42" i="1"/>
  <c r="E34" i="1"/>
  <c r="E26" i="1"/>
  <c r="E18" i="1"/>
  <c r="E10" i="1"/>
  <c r="E97" i="1"/>
  <c r="E89" i="1"/>
  <c r="E81" i="1"/>
  <c r="E73" i="1"/>
  <c r="E65" i="1"/>
  <c r="E57" i="1"/>
  <c r="E49" i="1"/>
  <c r="E41" i="1"/>
  <c r="E33" i="1"/>
  <c r="E25" i="1"/>
  <c r="E17" i="1"/>
  <c r="E9" i="1"/>
  <c r="E96" i="1"/>
  <c r="E88" i="1"/>
  <c r="E80" i="1"/>
  <c r="E72" i="1"/>
  <c r="E64" i="1"/>
  <c r="E56" i="1"/>
  <c r="E48" i="1"/>
  <c r="E40" i="1"/>
  <c r="E32" i="1"/>
  <c r="E24" i="1"/>
  <c r="E16" i="1"/>
  <c r="E8" i="1"/>
  <c r="E95" i="1"/>
  <c r="E87" i="1"/>
  <c r="E79" i="1"/>
  <c r="E71" i="1"/>
  <c r="E63" i="1"/>
  <c r="E55" i="1"/>
  <c r="E47" i="1"/>
  <c r="E39" i="1"/>
  <c r="E31" i="1"/>
  <c r="E23" i="1"/>
  <c r="E15" i="1"/>
  <c r="E7" i="1"/>
  <c r="E94" i="1"/>
  <c r="E86" i="1"/>
  <c r="E78" i="1"/>
  <c r="E70" i="1"/>
  <c r="E62" i="1"/>
  <c r="E54" i="1"/>
  <c r="E46" i="1"/>
  <c r="E38" i="1"/>
  <c r="E30" i="1"/>
  <c r="E22" i="1"/>
  <c r="E14" i="1"/>
  <c r="E6" i="1"/>
  <c r="E98" i="1"/>
  <c r="E74" i="1"/>
  <c r="E93" i="1"/>
  <c r="E85" i="1"/>
  <c r="E77" i="1"/>
  <c r="E69" i="1"/>
  <c r="E61" i="1"/>
  <c r="E53" i="1"/>
  <c r="E45" i="1"/>
  <c r="E37" i="1"/>
  <c r="E29" i="1"/>
  <c r="E21" i="1"/>
  <c r="E13" i="1"/>
  <c r="E5" i="1"/>
  <c r="E100" i="1"/>
  <c r="E92" i="1"/>
  <c r="E84" i="1"/>
  <c r="E76" i="1"/>
  <c r="E68" i="1"/>
  <c r="E60" i="1"/>
  <c r="E52" i="1"/>
  <c r="E44" i="1"/>
  <c r="E36" i="1"/>
  <c r="E28" i="1"/>
  <c r="E20" i="1"/>
  <c r="E12" i="1"/>
  <c r="E4" i="1"/>
  <c r="E99" i="1"/>
  <c r="E91" i="1"/>
  <c r="E83" i="1"/>
  <c r="E75" i="1"/>
  <c r="E67" i="1"/>
  <c r="E59" i="1"/>
  <c r="E51" i="1"/>
  <c r="E43" i="1"/>
  <c r="E35" i="1"/>
  <c r="E27" i="1"/>
  <c r="E19" i="1"/>
  <c r="E11" i="1"/>
  <c r="E3" i="1"/>
  <c r="E2" i="1"/>
  <c r="D90" i="1"/>
  <c r="D82" i="1"/>
  <c r="D66" i="1"/>
  <c r="D58" i="1"/>
  <c r="D50" i="1"/>
  <c r="D42" i="1"/>
  <c r="D34" i="1"/>
  <c r="D26" i="1"/>
  <c r="D18" i="1"/>
  <c r="D10" i="1"/>
  <c r="D97" i="1"/>
  <c r="D89" i="1"/>
  <c r="D81" i="1"/>
  <c r="D73" i="1"/>
  <c r="D65" i="1"/>
  <c r="D57" i="1"/>
  <c r="D49" i="1"/>
  <c r="D41" i="1"/>
  <c r="D33" i="1"/>
  <c r="D25" i="1"/>
  <c r="D17" i="1"/>
  <c r="D9" i="1"/>
  <c r="D96" i="1"/>
  <c r="D88" i="1"/>
  <c r="D80" i="1"/>
  <c r="D72" i="1"/>
  <c r="D64" i="1"/>
  <c r="D56" i="1"/>
  <c r="D48" i="1"/>
  <c r="D40" i="1"/>
  <c r="D32" i="1"/>
  <c r="D24" i="1"/>
  <c r="D16" i="1"/>
  <c r="D8" i="1"/>
  <c r="D95" i="1"/>
  <c r="D87" i="1"/>
  <c r="D79" i="1"/>
  <c r="D71" i="1"/>
  <c r="D63" i="1"/>
  <c r="D55" i="1"/>
  <c r="D47" i="1"/>
  <c r="D39" i="1"/>
  <c r="D31" i="1"/>
  <c r="D23" i="1"/>
  <c r="D15" i="1"/>
  <c r="D7" i="1"/>
  <c r="D94" i="1"/>
  <c r="D86" i="1"/>
  <c r="D78" i="1"/>
  <c r="D70" i="1"/>
  <c r="D62" i="1"/>
  <c r="D54" i="1"/>
  <c r="D46" i="1"/>
  <c r="D38" i="1"/>
  <c r="D30" i="1"/>
  <c r="D22" i="1"/>
  <c r="D14" i="1"/>
  <c r="D6" i="1"/>
  <c r="D98" i="1"/>
  <c r="D74" i="1"/>
  <c r="D93" i="1"/>
  <c r="D85" i="1"/>
  <c r="D77" i="1"/>
  <c r="D69" i="1"/>
  <c r="D61" i="1"/>
  <c r="D53" i="1"/>
  <c r="D45" i="1"/>
  <c r="D37" i="1"/>
  <c r="D29" i="1"/>
  <c r="D21" i="1"/>
  <c r="D13" i="1"/>
  <c r="D5" i="1"/>
  <c r="D100" i="1"/>
  <c r="D92" i="1"/>
  <c r="D84" i="1"/>
  <c r="D76" i="1"/>
  <c r="D68" i="1"/>
  <c r="D60" i="1"/>
  <c r="D52" i="1"/>
  <c r="D44" i="1"/>
  <c r="D36" i="1"/>
  <c r="D28" i="1"/>
  <c r="D20" i="1"/>
  <c r="D12" i="1"/>
  <c r="D4" i="1"/>
  <c r="D99" i="1"/>
  <c r="D91" i="1"/>
  <c r="D83" i="1"/>
  <c r="D75" i="1"/>
  <c r="D67" i="1"/>
  <c r="D59" i="1"/>
  <c r="D51" i="1"/>
  <c r="D43" i="1"/>
  <c r="D35" i="1"/>
  <c r="D27" i="1"/>
  <c r="D19" i="1"/>
  <c r="D11" i="1"/>
  <c r="D3" i="1"/>
  <c r="D2" i="1"/>
  <c r="B90" i="1"/>
  <c r="B82" i="1"/>
  <c r="B66" i="1"/>
  <c r="B58" i="1"/>
  <c r="B50" i="1"/>
  <c r="B42" i="1"/>
  <c r="B34" i="1"/>
  <c r="B26" i="1"/>
  <c r="B18" i="1"/>
  <c r="B10" i="1"/>
  <c r="B97" i="1"/>
  <c r="B89" i="1"/>
  <c r="B81" i="1"/>
  <c r="B73" i="1"/>
  <c r="B65" i="1"/>
  <c r="B57" i="1"/>
  <c r="B49" i="1"/>
  <c r="B41" i="1"/>
  <c r="B33" i="1"/>
  <c r="B25" i="1"/>
  <c r="B17" i="1"/>
  <c r="B9" i="1"/>
  <c r="B96" i="1"/>
  <c r="B88" i="1"/>
  <c r="B80" i="1"/>
  <c r="B72" i="1"/>
  <c r="B64" i="1"/>
  <c r="B56" i="1"/>
  <c r="B48" i="1"/>
  <c r="B40" i="1"/>
  <c r="B32" i="1"/>
  <c r="B24" i="1"/>
  <c r="B16" i="1"/>
  <c r="B8" i="1"/>
  <c r="B95" i="1"/>
  <c r="B87" i="1"/>
  <c r="B79" i="1"/>
  <c r="B71" i="1"/>
  <c r="B63" i="1"/>
  <c r="B55" i="1"/>
  <c r="B47" i="1"/>
  <c r="B39" i="1"/>
  <c r="B31" i="1"/>
  <c r="B23" i="1"/>
  <c r="B15" i="1"/>
  <c r="B7" i="1"/>
  <c r="B94" i="1"/>
  <c r="B86" i="1"/>
  <c r="B78" i="1"/>
  <c r="B70" i="1"/>
  <c r="B62" i="1"/>
  <c r="B54" i="1"/>
  <c r="B46" i="1"/>
  <c r="B38" i="1"/>
  <c r="B30" i="1"/>
  <c r="B22" i="1"/>
  <c r="B14" i="1"/>
  <c r="B6" i="1"/>
  <c r="B98" i="1"/>
  <c r="B74" i="1"/>
  <c r="B93" i="1"/>
  <c r="B85" i="1"/>
  <c r="B77" i="1"/>
  <c r="B69" i="1"/>
  <c r="B61" i="1"/>
  <c r="B53" i="1"/>
  <c r="B45" i="1"/>
  <c r="B37" i="1"/>
  <c r="B29" i="1"/>
  <c r="B21" i="1"/>
  <c r="B13" i="1"/>
  <c r="B5" i="1"/>
  <c r="B100" i="1"/>
  <c r="B92" i="1"/>
  <c r="B84" i="1"/>
  <c r="B76" i="1"/>
  <c r="B68" i="1"/>
  <c r="B60" i="1"/>
  <c r="B52" i="1"/>
  <c r="B44" i="1"/>
  <c r="B36" i="1"/>
  <c r="B28" i="1"/>
  <c r="B20" i="1"/>
  <c r="B12" i="1"/>
  <c r="B4" i="1"/>
  <c r="B99" i="1"/>
  <c r="B91" i="1"/>
  <c r="B83" i="1"/>
  <c r="B75" i="1"/>
  <c r="B67" i="1"/>
  <c r="B59" i="1"/>
  <c r="B51" i="1"/>
  <c r="B43" i="1"/>
  <c r="B35" i="1"/>
  <c r="B27" i="1"/>
  <c r="B19" i="1"/>
  <c r="B11" i="1"/>
  <c r="B3" i="1"/>
  <c r="B2" i="1"/>
  <c r="C100" i="1"/>
  <c r="C99" i="1"/>
  <c r="G99" i="1" s="1"/>
  <c r="C98" i="1"/>
  <c r="G98" i="1" s="1"/>
  <c r="C97" i="1"/>
  <c r="C96" i="1"/>
  <c r="G96" i="1" s="1"/>
  <c r="C95" i="1"/>
  <c r="G95" i="1" s="1"/>
  <c r="C94" i="1"/>
  <c r="G94" i="1" s="1"/>
  <c r="C93" i="1"/>
  <c r="C92" i="1"/>
  <c r="G92" i="1" s="1"/>
  <c r="C91" i="1"/>
  <c r="G91" i="1" s="1"/>
  <c r="C90" i="1"/>
  <c r="G90" i="1" s="1"/>
  <c r="C89" i="1"/>
  <c r="C88" i="1"/>
  <c r="G88" i="1" s="1"/>
  <c r="C87" i="1"/>
  <c r="G87" i="1" s="1"/>
  <c r="C86" i="1"/>
  <c r="G86" i="1" s="1"/>
  <c r="C85" i="1"/>
  <c r="G85" i="1" s="1"/>
  <c r="C84" i="1"/>
  <c r="G84" i="1" s="1"/>
  <c r="C83" i="1"/>
  <c r="G83" i="1" s="1"/>
  <c r="C82" i="1"/>
  <c r="G82" i="1" s="1"/>
  <c r="C81" i="1"/>
  <c r="C80" i="1"/>
  <c r="C79" i="1"/>
  <c r="C78" i="1"/>
  <c r="G78" i="1" s="1"/>
  <c r="C77" i="1"/>
  <c r="G77" i="1" s="1"/>
  <c r="C76" i="1"/>
  <c r="C75" i="1"/>
  <c r="C74" i="1"/>
  <c r="G74" i="1" s="1"/>
  <c r="C73" i="1"/>
  <c r="C72" i="1"/>
  <c r="G72" i="1" s="1"/>
  <c r="C71" i="1"/>
  <c r="G71" i="1" s="1"/>
  <c r="C70" i="1"/>
  <c r="G70" i="1" s="1"/>
  <c r="C69" i="1"/>
  <c r="G69" i="1" s="1"/>
  <c r="C68" i="1"/>
  <c r="C67" i="1"/>
  <c r="G67" i="1" s="1"/>
  <c r="C66" i="1"/>
  <c r="G66" i="1" s="1"/>
  <c r="C65" i="1"/>
  <c r="C64" i="1"/>
  <c r="G64" i="1" s="1"/>
  <c r="C63" i="1"/>
  <c r="G63" i="1" s="1"/>
  <c r="C62" i="1"/>
  <c r="G62" i="1" s="1"/>
  <c r="C61" i="1"/>
  <c r="C60" i="1"/>
  <c r="G60" i="1" s="1"/>
  <c r="C59" i="1"/>
  <c r="G59" i="1" s="1"/>
  <c r="C58" i="1"/>
  <c r="G58" i="1" s="1"/>
  <c r="C57" i="1"/>
  <c r="G57" i="1" s="1"/>
  <c r="C56" i="1"/>
  <c r="C55" i="1"/>
  <c r="G55" i="1" s="1"/>
  <c r="C54" i="1"/>
  <c r="G54" i="1" s="1"/>
  <c r="C53" i="1"/>
  <c r="G53" i="1" s="1"/>
  <c r="C52" i="1"/>
  <c r="G52" i="1" s="1"/>
  <c r="C51" i="1"/>
  <c r="C50" i="1"/>
  <c r="C49" i="1"/>
  <c r="C48" i="1"/>
  <c r="C47" i="1"/>
  <c r="G47" i="1" s="1"/>
  <c r="C46" i="1"/>
  <c r="G46" i="1" s="1"/>
  <c r="C45" i="1"/>
  <c r="G45" i="1" s="1"/>
  <c r="C44" i="1"/>
  <c r="G44" i="1" s="1"/>
  <c r="C43" i="1"/>
  <c r="C42" i="1"/>
  <c r="G42" i="1" s="1"/>
  <c r="C41" i="1"/>
  <c r="G41" i="1" s="1"/>
  <c r="C40" i="1"/>
  <c r="G40" i="1" s="1"/>
  <c r="C39" i="1"/>
  <c r="G39" i="1" s="1"/>
  <c r="C38" i="1"/>
  <c r="G38" i="1" s="1"/>
  <c r="C37" i="1"/>
  <c r="C36" i="1"/>
  <c r="C35" i="1"/>
  <c r="G35" i="1" s="1"/>
  <c r="C34" i="1"/>
  <c r="G34" i="1" s="1"/>
  <c r="C33" i="1"/>
  <c r="C32" i="1"/>
  <c r="G32" i="1" s="1"/>
  <c r="C31" i="1"/>
  <c r="G31" i="1" s="1"/>
  <c r="C30" i="1"/>
  <c r="G30" i="1" s="1"/>
  <c r="C29" i="1"/>
  <c r="C28" i="1"/>
  <c r="G28" i="1" s="1"/>
  <c r="C27" i="1"/>
  <c r="G27" i="1" s="1"/>
  <c r="C26" i="1"/>
  <c r="G26" i="1" s="1"/>
  <c r="C25" i="1"/>
  <c r="C24" i="1"/>
  <c r="G24" i="1" s="1"/>
  <c r="C23" i="1"/>
  <c r="G23" i="1" s="1"/>
  <c r="C22" i="1"/>
  <c r="G22" i="1" s="1"/>
  <c r="C21" i="1"/>
  <c r="G21" i="1" s="1"/>
  <c r="C20" i="1"/>
  <c r="G20" i="1" s="1"/>
  <c r="C19" i="1"/>
  <c r="G19" i="1" s="1"/>
  <c r="C18" i="1"/>
  <c r="G18" i="1" s="1"/>
  <c r="C17" i="1"/>
  <c r="C16" i="1"/>
  <c r="C15" i="1"/>
  <c r="C14" i="1"/>
  <c r="G14" i="1" s="1"/>
  <c r="C13" i="1"/>
  <c r="G13" i="1" s="1"/>
  <c r="C12" i="1"/>
  <c r="C11" i="1"/>
  <c r="C10" i="1"/>
  <c r="G10" i="1" s="1"/>
  <c r="C9" i="1"/>
  <c r="G9" i="1" s="1"/>
  <c r="C8" i="1"/>
  <c r="G8" i="1" s="1"/>
  <c r="C7" i="1"/>
  <c r="G7" i="1" s="1"/>
  <c r="C6" i="1"/>
  <c r="G6" i="1" s="1"/>
  <c r="C5" i="1"/>
  <c r="G5" i="1" s="1"/>
  <c r="C4" i="1"/>
  <c r="C3" i="1"/>
  <c r="G3" i="1" s="1"/>
  <c r="G79" i="1" l="1"/>
  <c r="G16" i="1"/>
  <c r="G48" i="1"/>
  <c r="G56" i="1"/>
  <c r="G80" i="1"/>
  <c r="G17" i="1"/>
  <c r="G25" i="1"/>
  <c r="G33" i="1"/>
  <c r="G49" i="1"/>
  <c r="G65" i="1"/>
  <c r="G73" i="1"/>
  <c r="G81" i="1"/>
  <c r="G89" i="1"/>
  <c r="G97" i="1"/>
  <c r="G15" i="1"/>
  <c r="G50" i="1"/>
  <c r="G11" i="1"/>
  <c r="G43" i="1"/>
  <c r="G51" i="1"/>
  <c r="G75" i="1"/>
  <c r="G4" i="1"/>
  <c r="G12" i="1"/>
  <c r="G36" i="1"/>
  <c r="G68" i="1"/>
  <c r="G76" i="1"/>
  <c r="G100" i="1"/>
  <c r="G29" i="1"/>
  <c r="G37" i="1"/>
  <c r="G61" i="1"/>
  <c r="G93" i="1"/>
  <c r="C2" i="1"/>
  <c r="G2" i="1" s="1"/>
  <c r="H17" i="1"/>
  <c r="H56" i="1"/>
  <c r="H85" i="1"/>
  <c r="H48" i="1"/>
  <c r="H88" i="1"/>
  <c r="H23" i="1"/>
  <c r="H46" i="1"/>
  <c r="H10" i="1"/>
  <c r="H97" i="1"/>
  <c r="H16" i="1"/>
  <c r="H70" i="1"/>
  <c r="H15" i="1"/>
  <c r="H66" i="1"/>
  <c r="H34" i="1"/>
  <c r="H14" i="1"/>
  <c r="H86" i="1"/>
  <c r="H68" i="1"/>
  <c r="H12" i="1"/>
  <c r="H33" i="1"/>
  <c r="H95" i="1"/>
  <c r="H75" i="1"/>
  <c r="H74" i="1"/>
  <c r="H87" i="1"/>
  <c r="H52" i="1"/>
  <c r="H22" i="1"/>
  <c r="H27" i="1"/>
  <c r="H13" i="1"/>
  <c r="H96" i="1"/>
  <c r="H21" i="1"/>
  <c r="H29" i="1"/>
  <c r="H26" i="1"/>
  <c r="H91" i="1"/>
  <c r="H76" i="1"/>
  <c r="H79" i="1"/>
  <c r="H53" i="1"/>
  <c r="H41" i="1"/>
  <c r="H83" i="1"/>
  <c r="H8" i="1"/>
  <c r="H98" i="1"/>
  <c r="H81" i="1"/>
  <c r="H92" i="1"/>
  <c r="H71" i="1"/>
  <c r="H47" i="1"/>
  <c r="H30" i="1"/>
  <c r="H20" i="1"/>
  <c r="H89" i="1"/>
  <c r="H69" i="1"/>
  <c r="H51" i="1"/>
  <c r="H11" i="1"/>
  <c r="H44" i="1"/>
  <c r="H7" i="1"/>
  <c r="H32" i="1"/>
  <c r="H64" i="1"/>
  <c r="H40" i="1"/>
  <c r="H78" i="1"/>
  <c r="H49" i="1"/>
  <c r="H100" i="1"/>
  <c r="H62" i="1"/>
  <c r="H31" i="1"/>
  <c r="H18" i="1"/>
  <c r="H80" i="1"/>
  <c r="H93" i="1"/>
  <c r="H5" i="1"/>
  <c r="H77" i="1"/>
  <c r="H58" i="1"/>
  <c r="H82" i="1"/>
  <c r="H54" i="1"/>
  <c r="H45" i="1"/>
  <c r="H50" i="1"/>
  <c r="H24" i="1"/>
  <c r="H43" i="1"/>
  <c r="H99" i="1"/>
  <c r="H72" i="1"/>
  <c r="H57" i="1"/>
  <c r="H19" i="1"/>
  <c r="H39" i="1"/>
  <c r="H73" i="1"/>
  <c r="H67" i="1"/>
  <c r="H6" i="1"/>
  <c r="H37" i="1"/>
  <c r="H3" i="1"/>
  <c r="H42" i="1"/>
  <c r="H59" i="1"/>
  <c r="H25" i="1"/>
  <c r="H90" i="1"/>
  <c r="H84" i="1"/>
  <c r="H38" i="1"/>
  <c r="H55" i="1"/>
  <c r="H63" i="1"/>
  <c r="H35" i="1"/>
  <c r="H28" i="1"/>
  <c r="H9" i="1"/>
  <c r="H61" i="1"/>
  <c r="H60" i="1"/>
  <c r="H4" i="1"/>
  <c r="H36" i="1"/>
  <c r="H65" i="1"/>
  <c r="H94" i="1"/>
  <c r="H2" i="1" l="1"/>
</calcChain>
</file>

<file path=xl/sharedStrings.xml><?xml version="1.0" encoding="utf-8"?>
<sst xmlns="http://schemas.openxmlformats.org/spreadsheetml/2006/main" count="8" uniqueCount="8">
  <si>
    <t>Present</t>
  </si>
  <si>
    <t>Habitat</t>
  </si>
  <si>
    <t>HabitatN</t>
  </si>
  <si>
    <t>Grassland</t>
  </si>
  <si>
    <t>Crops</t>
  </si>
  <si>
    <t>Understory</t>
  </si>
  <si>
    <t>lambda</t>
  </si>
  <si>
    <t>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</si>
</sst>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F14" sqref="F14"/>
    </sheetView>
  </sheetViews>
  <sheetFormatPr defaultRowHeight="15" x14ac:dyDescent="0.25"/>
  <cols>
    <col min="7" max="7" width="12" bestFit="1" customWidth="1"/>
  </cols>
  <sheetData>
    <row r="1" spans="1:8" x14ac:dyDescent="0.25">
      <c r="A1" t="s">
        <v>2</v>
      </c>
      <c r="B1" t="s">
        <v>1</v>
      </c>
      <c r="C1" t="s">
        <v>3</v>
      </c>
      <c r="D1" t="s">
        <v>7</v>
      </c>
      <c r="E1" t="s">
        <v>4</v>
      </c>
      <c r="F1" t="s">
        <v>5</v>
      </c>
      <c r="G1" t="s">
        <v>6</v>
      </c>
      <c r="H1" t="s">
        <v>0</v>
      </c>
    </row>
    <row r="2" spans="1:8" x14ac:dyDescent="0.25">
      <c r="A2">
        <f ca="1">_xll.dRandInt(1,3)</f>
        <v>3</v>
      </c>
      <c r="B2" t="str">
        <f ca="1">IF(A2=1,"grassland",IF(A2=2,"Forest","Crops"))</f>
        <v>Crops</v>
      </c>
      <c r="C2">
        <f ca="1">IF(A2=1,1,0)</f>
        <v>0</v>
      </c>
      <c r="D2">
        <f ca="1">IF(A2=2,1,0)</f>
        <v>0</v>
      </c>
      <c r="E2">
        <f ca="1">IF(A2=3,1,0)</f>
        <v>1</v>
      </c>
      <c r="F2">
        <f ca="1">RAND()</f>
        <v>0.71453308917004477</v>
      </c>
      <c r="G2">
        <f ca="1">EXP(1+0.6*C2+0.6*D2+1*F2)</f>
        <v>5.5540816459854252</v>
      </c>
      <c r="H2">
        <f ca="1">_xll.dPoissonDev(G2)</f>
        <v>3</v>
      </c>
    </row>
    <row r="3" spans="1:8" x14ac:dyDescent="0.25">
      <c r="A3">
        <f ca="1">_xll.dRandInt(1,3)</f>
        <v>2</v>
      </c>
      <c r="B3" t="str">
        <f t="shared" ref="B3:B66" ca="1" si="0">IF(A3=1,"grassland",IF(A3=2,"Forest","Crops"))</f>
        <v>Forest</v>
      </c>
      <c r="C3">
        <f t="shared" ref="C3:C66" ca="1" si="1">IF(A3=1,1,0)</f>
        <v>0</v>
      </c>
      <c r="D3">
        <f t="shared" ref="D3:D66" ca="1" si="2">IF(A3=2,1,0)</f>
        <v>1</v>
      </c>
      <c r="E3">
        <f t="shared" ref="E3:E66" ca="1" si="3">IF(A3=3,1,0)</f>
        <v>0</v>
      </c>
      <c r="F3">
        <f t="shared" ref="F3:F66" ca="1" si="4">RAND()</f>
        <v>0.93979496753197689</v>
      </c>
      <c r="G3">
        <f t="shared" ref="G3:G66" ca="1" si="5">EXP(1+0.6*C3+0.6*D3+1*F3)</f>
        <v>12.677071493098779</v>
      </c>
      <c r="H3">
        <f ca="1">_xll.dPoissonDev(G3)</f>
        <v>14</v>
      </c>
    </row>
    <row r="4" spans="1:8" x14ac:dyDescent="0.25">
      <c r="A4">
        <f ca="1">_xll.dRandInt(1,3)</f>
        <v>3</v>
      </c>
      <c r="B4" t="str">
        <f t="shared" ca="1" si="0"/>
        <v>Crops</v>
      </c>
      <c r="C4">
        <f t="shared" ca="1" si="1"/>
        <v>0</v>
      </c>
      <c r="D4">
        <f t="shared" ca="1" si="2"/>
        <v>0</v>
      </c>
      <c r="E4">
        <f t="shared" ca="1" si="3"/>
        <v>1</v>
      </c>
      <c r="F4">
        <f t="shared" ca="1" si="4"/>
        <v>0.73824874782812644</v>
      </c>
      <c r="G4">
        <f t="shared" ca="1" si="5"/>
        <v>5.6873746690775704</v>
      </c>
      <c r="H4">
        <f ca="1">_xll.dPoissonDev(G4)</f>
        <v>9</v>
      </c>
    </row>
    <row r="5" spans="1:8" x14ac:dyDescent="0.25">
      <c r="A5">
        <f ca="1">_xll.dRandInt(1,3)</f>
        <v>2</v>
      </c>
      <c r="B5" t="str">
        <f t="shared" ca="1" si="0"/>
        <v>Forest</v>
      </c>
      <c r="C5">
        <f t="shared" ca="1" si="1"/>
        <v>0</v>
      </c>
      <c r="D5">
        <f t="shared" ca="1" si="2"/>
        <v>1</v>
      </c>
      <c r="E5">
        <f t="shared" ca="1" si="3"/>
        <v>0</v>
      </c>
      <c r="F5">
        <f t="shared" ca="1" si="4"/>
        <v>0.71359533538605335</v>
      </c>
      <c r="G5">
        <f t="shared" ca="1" si="5"/>
        <v>10.110710781780162</v>
      </c>
      <c r="H5">
        <f ca="1">_xll.dPoissonDev(G5)</f>
        <v>14</v>
      </c>
    </row>
    <row r="6" spans="1:8" x14ac:dyDescent="0.25">
      <c r="A6">
        <f ca="1">_xll.dRandInt(1,3)</f>
        <v>3</v>
      </c>
      <c r="B6" t="str">
        <f t="shared" ca="1" si="0"/>
        <v>Crops</v>
      </c>
      <c r="C6">
        <f t="shared" ca="1" si="1"/>
        <v>0</v>
      </c>
      <c r="D6">
        <f t="shared" ca="1" si="2"/>
        <v>0</v>
      </c>
      <c r="E6">
        <f t="shared" ca="1" si="3"/>
        <v>1</v>
      </c>
      <c r="F6">
        <f t="shared" ca="1" si="4"/>
        <v>0.85367932583370254</v>
      </c>
      <c r="G6">
        <f t="shared" ca="1" si="5"/>
        <v>6.3832624715464101</v>
      </c>
      <c r="H6">
        <f ca="1">_xll.dPoissonDev(G6)</f>
        <v>6</v>
      </c>
    </row>
    <row r="7" spans="1:8" x14ac:dyDescent="0.25">
      <c r="A7">
        <f ca="1">_xll.dRandInt(1,3)</f>
        <v>2</v>
      </c>
      <c r="B7" t="str">
        <f t="shared" ca="1" si="0"/>
        <v>Forest</v>
      </c>
      <c r="C7">
        <f t="shared" ca="1" si="1"/>
        <v>0</v>
      </c>
      <c r="D7">
        <f t="shared" ca="1" si="2"/>
        <v>1</v>
      </c>
      <c r="E7">
        <f t="shared" ca="1" si="3"/>
        <v>0</v>
      </c>
      <c r="F7">
        <f t="shared" ca="1" si="4"/>
        <v>0.34427638428375629</v>
      </c>
      <c r="G7">
        <f t="shared" ca="1" si="5"/>
        <v>6.9885729836692008</v>
      </c>
      <c r="H7">
        <f ca="1">_xll.dPoissonDev(G7)</f>
        <v>14</v>
      </c>
    </row>
    <row r="8" spans="1:8" x14ac:dyDescent="0.25">
      <c r="A8">
        <f ca="1">_xll.dRandInt(1,3)</f>
        <v>3</v>
      </c>
      <c r="B8" t="str">
        <f t="shared" ca="1" si="0"/>
        <v>Crops</v>
      </c>
      <c r="C8">
        <f t="shared" ca="1" si="1"/>
        <v>0</v>
      </c>
      <c r="D8">
        <f t="shared" ca="1" si="2"/>
        <v>0</v>
      </c>
      <c r="E8">
        <f t="shared" ca="1" si="3"/>
        <v>1</v>
      </c>
      <c r="F8">
        <f t="shared" ca="1" si="4"/>
        <v>0.96243080969441963</v>
      </c>
      <c r="G8">
        <f t="shared" ca="1" si="5"/>
        <v>7.1166051695945667</v>
      </c>
      <c r="H8">
        <f ca="1">_xll.dPoissonDev(G8)</f>
        <v>13</v>
      </c>
    </row>
    <row r="9" spans="1:8" x14ac:dyDescent="0.25">
      <c r="A9">
        <f ca="1">_xll.dRandInt(1,3)</f>
        <v>2</v>
      </c>
      <c r="B9" t="str">
        <f t="shared" ca="1" si="0"/>
        <v>Forest</v>
      </c>
      <c r="C9">
        <f t="shared" ca="1" si="1"/>
        <v>0</v>
      </c>
      <c r="D9">
        <f t="shared" ca="1" si="2"/>
        <v>1</v>
      </c>
      <c r="E9">
        <f t="shared" ca="1" si="3"/>
        <v>0</v>
      </c>
      <c r="F9">
        <f t="shared" ca="1" si="4"/>
        <v>2.6678568144932302E-2</v>
      </c>
      <c r="G9">
        <f t="shared" ca="1" si="5"/>
        <v>5.0869506680612009</v>
      </c>
      <c r="H9">
        <f ca="1">_xll.dPoissonDev(G9)</f>
        <v>5</v>
      </c>
    </row>
    <row r="10" spans="1:8" x14ac:dyDescent="0.25">
      <c r="A10">
        <f ca="1">_xll.dRandInt(1,3)</f>
        <v>3</v>
      </c>
      <c r="B10" t="str">
        <f t="shared" ca="1" si="0"/>
        <v>Crops</v>
      </c>
      <c r="C10">
        <f t="shared" ca="1" si="1"/>
        <v>0</v>
      </c>
      <c r="D10">
        <f t="shared" ca="1" si="2"/>
        <v>0</v>
      </c>
      <c r="E10">
        <f t="shared" ca="1" si="3"/>
        <v>1</v>
      </c>
      <c r="F10">
        <f t="shared" ca="1" si="4"/>
        <v>0.69161168994448907</v>
      </c>
      <c r="G10">
        <f t="shared" ca="1" si="5"/>
        <v>5.4282222701420153</v>
      </c>
      <c r="H10">
        <f ca="1">_xll.dPoissonDev(G10)</f>
        <v>6</v>
      </c>
    </row>
    <row r="11" spans="1:8" x14ac:dyDescent="0.25">
      <c r="A11">
        <f ca="1">_xll.dRandInt(1,3)</f>
        <v>1</v>
      </c>
      <c r="B11" t="str">
        <f t="shared" ca="1" si="0"/>
        <v>grassland</v>
      </c>
      <c r="C11">
        <f t="shared" ca="1" si="1"/>
        <v>1</v>
      </c>
      <c r="D11">
        <f t="shared" ca="1" si="2"/>
        <v>0</v>
      </c>
      <c r="E11">
        <f t="shared" ca="1" si="3"/>
        <v>0</v>
      </c>
      <c r="F11">
        <f t="shared" ca="1" si="4"/>
        <v>0.80410955144417962</v>
      </c>
      <c r="G11">
        <f t="shared" ca="1" si="5"/>
        <v>11.068569900673658</v>
      </c>
      <c r="H11">
        <f ca="1">_xll.dPoissonDev(G11)</f>
        <v>10</v>
      </c>
    </row>
    <row r="12" spans="1:8" x14ac:dyDescent="0.25">
      <c r="A12">
        <f ca="1">_xll.dRandInt(1,3)</f>
        <v>3</v>
      </c>
      <c r="B12" t="str">
        <f t="shared" ca="1" si="0"/>
        <v>Crops</v>
      </c>
      <c r="C12">
        <f t="shared" ca="1" si="1"/>
        <v>0</v>
      </c>
      <c r="D12">
        <f t="shared" ca="1" si="2"/>
        <v>0</v>
      </c>
      <c r="E12">
        <f t="shared" ca="1" si="3"/>
        <v>1</v>
      </c>
      <c r="F12">
        <f t="shared" ca="1" si="4"/>
        <v>0.72983792324293195</v>
      </c>
      <c r="G12">
        <f t="shared" ca="1" si="5"/>
        <v>5.6397397636179134</v>
      </c>
      <c r="H12">
        <f ca="1">_xll.dPoissonDev(G12)</f>
        <v>7</v>
      </c>
    </row>
    <row r="13" spans="1:8" x14ac:dyDescent="0.25">
      <c r="A13">
        <f ca="1">_xll.dRandInt(1,3)</f>
        <v>2</v>
      </c>
      <c r="B13" t="str">
        <f t="shared" ca="1" si="0"/>
        <v>Forest</v>
      </c>
      <c r="C13">
        <f t="shared" ca="1" si="1"/>
        <v>0</v>
      </c>
      <c r="D13">
        <f t="shared" ca="1" si="2"/>
        <v>1</v>
      </c>
      <c r="E13">
        <f t="shared" ca="1" si="3"/>
        <v>0</v>
      </c>
      <c r="F13">
        <f t="shared" ca="1" si="4"/>
        <v>0.67167398562835967</v>
      </c>
      <c r="G13">
        <f t="shared" ca="1" si="5"/>
        <v>9.6956175614408302</v>
      </c>
      <c r="H13">
        <f ca="1">_xll.dPoissonDev(G13)</f>
        <v>7</v>
      </c>
    </row>
    <row r="14" spans="1:8" x14ac:dyDescent="0.25">
      <c r="A14">
        <f ca="1">_xll.dRandInt(1,3)</f>
        <v>3</v>
      </c>
      <c r="B14" t="str">
        <f t="shared" ca="1" si="0"/>
        <v>Crops</v>
      </c>
      <c r="C14">
        <f t="shared" ca="1" si="1"/>
        <v>0</v>
      </c>
      <c r="D14">
        <f t="shared" ca="1" si="2"/>
        <v>0</v>
      </c>
      <c r="E14">
        <f t="shared" ca="1" si="3"/>
        <v>1</v>
      </c>
      <c r="F14">
        <f t="shared" ca="1" si="4"/>
        <v>0.22285136211544088</v>
      </c>
      <c r="G14">
        <f t="shared" ca="1" si="5"/>
        <v>3.3968596148678412</v>
      </c>
      <c r="H14">
        <f ca="1">_xll.dPoissonDev(G14)</f>
        <v>4</v>
      </c>
    </row>
    <row r="15" spans="1:8" x14ac:dyDescent="0.25">
      <c r="A15">
        <f ca="1">_xll.dRandInt(1,3)</f>
        <v>1</v>
      </c>
      <c r="B15" t="str">
        <f t="shared" ca="1" si="0"/>
        <v>grassland</v>
      </c>
      <c r="C15">
        <f t="shared" ca="1" si="1"/>
        <v>1</v>
      </c>
      <c r="D15">
        <f t="shared" ca="1" si="2"/>
        <v>0</v>
      </c>
      <c r="E15">
        <f t="shared" ca="1" si="3"/>
        <v>0</v>
      </c>
      <c r="F15">
        <f t="shared" ca="1" si="4"/>
        <v>0.11950070558732862</v>
      </c>
      <c r="G15">
        <f t="shared" ca="1" si="5"/>
        <v>5.5817408363978602</v>
      </c>
      <c r="H15">
        <f ca="1">_xll.dPoissonDev(G15)</f>
        <v>8</v>
      </c>
    </row>
    <row r="16" spans="1:8" x14ac:dyDescent="0.25">
      <c r="A16">
        <f ca="1">_xll.dRandInt(1,3)</f>
        <v>2</v>
      </c>
      <c r="B16" t="str">
        <f t="shared" ca="1" si="0"/>
        <v>Forest</v>
      </c>
      <c r="C16">
        <f t="shared" ca="1" si="1"/>
        <v>0</v>
      </c>
      <c r="D16">
        <f t="shared" ca="1" si="2"/>
        <v>1</v>
      </c>
      <c r="E16">
        <f t="shared" ca="1" si="3"/>
        <v>0</v>
      </c>
      <c r="F16">
        <f t="shared" ca="1" si="4"/>
        <v>0.84050747983064866</v>
      </c>
      <c r="G16">
        <f t="shared" ca="1" si="5"/>
        <v>11.478864557177195</v>
      </c>
      <c r="H16">
        <f ca="1">_xll.dPoissonDev(G16)</f>
        <v>10</v>
      </c>
    </row>
    <row r="17" spans="1:8" x14ac:dyDescent="0.25">
      <c r="A17">
        <f ca="1">_xll.dRandInt(1,3)</f>
        <v>1</v>
      </c>
      <c r="B17" t="str">
        <f t="shared" ca="1" si="0"/>
        <v>grassland</v>
      </c>
      <c r="C17">
        <f t="shared" ca="1" si="1"/>
        <v>1</v>
      </c>
      <c r="D17">
        <f t="shared" ca="1" si="2"/>
        <v>0</v>
      </c>
      <c r="E17">
        <f t="shared" ca="1" si="3"/>
        <v>0</v>
      </c>
      <c r="F17">
        <f t="shared" ca="1" si="4"/>
        <v>6.6168352971513578E-2</v>
      </c>
      <c r="G17">
        <f t="shared" ca="1" si="5"/>
        <v>5.2918523908145749</v>
      </c>
      <c r="H17">
        <f ca="1">_xll.dPoissonDev(G17)</f>
        <v>1</v>
      </c>
    </row>
    <row r="18" spans="1:8" x14ac:dyDescent="0.25">
      <c r="A18">
        <f ca="1">_xll.dRandInt(1,3)</f>
        <v>1</v>
      </c>
      <c r="B18" t="str">
        <f t="shared" ca="1" si="0"/>
        <v>grassland</v>
      </c>
      <c r="C18">
        <f t="shared" ca="1" si="1"/>
        <v>1</v>
      </c>
      <c r="D18">
        <f t="shared" ca="1" si="2"/>
        <v>0</v>
      </c>
      <c r="E18">
        <f t="shared" ca="1" si="3"/>
        <v>0</v>
      </c>
      <c r="F18">
        <f t="shared" ca="1" si="4"/>
        <v>0.54491690682608618</v>
      </c>
      <c r="G18">
        <f t="shared" ca="1" si="5"/>
        <v>8.5413314814643275</v>
      </c>
      <c r="H18">
        <f ca="1">_xll.dPoissonDev(G18)</f>
        <v>7</v>
      </c>
    </row>
    <row r="19" spans="1:8" x14ac:dyDescent="0.25">
      <c r="A19">
        <f ca="1">_xll.dRandInt(1,3)</f>
        <v>1</v>
      </c>
      <c r="B19" t="str">
        <f t="shared" ca="1" si="0"/>
        <v>grassland</v>
      </c>
      <c r="C19">
        <f t="shared" ca="1" si="1"/>
        <v>1</v>
      </c>
      <c r="D19">
        <f t="shared" ca="1" si="2"/>
        <v>0</v>
      </c>
      <c r="E19">
        <f t="shared" ca="1" si="3"/>
        <v>0</v>
      </c>
      <c r="F19">
        <f t="shared" ca="1" si="4"/>
        <v>0.65372484059637936</v>
      </c>
      <c r="G19">
        <f t="shared" ca="1" si="5"/>
        <v>9.5231420402656006</v>
      </c>
      <c r="H19">
        <f ca="1">_xll.dPoissonDev(G19)</f>
        <v>8</v>
      </c>
    </row>
    <row r="20" spans="1:8" x14ac:dyDescent="0.25">
      <c r="A20">
        <f ca="1">_xll.dRandInt(1,3)</f>
        <v>2</v>
      </c>
      <c r="B20" t="str">
        <f t="shared" ca="1" si="0"/>
        <v>Forest</v>
      </c>
      <c r="C20">
        <f t="shared" ca="1" si="1"/>
        <v>0</v>
      </c>
      <c r="D20">
        <f t="shared" ca="1" si="2"/>
        <v>1</v>
      </c>
      <c r="E20">
        <f t="shared" ca="1" si="3"/>
        <v>0</v>
      </c>
      <c r="F20">
        <f t="shared" ca="1" si="4"/>
        <v>2.7489712529193189E-2</v>
      </c>
      <c r="G20">
        <f t="shared" ca="1" si="5"/>
        <v>5.0910785934740357</v>
      </c>
      <c r="H20">
        <f ca="1">_xll.dPoissonDev(G20)</f>
        <v>9</v>
      </c>
    </row>
    <row r="21" spans="1:8" x14ac:dyDescent="0.25">
      <c r="A21">
        <f ca="1">_xll.dRandInt(1,3)</f>
        <v>1</v>
      </c>
      <c r="B21" t="str">
        <f t="shared" ca="1" si="0"/>
        <v>grassland</v>
      </c>
      <c r="C21">
        <f t="shared" ca="1" si="1"/>
        <v>1</v>
      </c>
      <c r="D21">
        <f t="shared" ca="1" si="2"/>
        <v>0</v>
      </c>
      <c r="E21">
        <f t="shared" ca="1" si="3"/>
        <v>0</v>
      </c>
      <c r="F21">
        <f t="shared" ca="1" si="4"/>
        <v>0.11864247352516077</v>
      </c>
      <c r="G21">
        <f t="shared" ca="1" si="5"/>
        <v>5.5769524625112616</v>
      </c>
      <c r="H21">
        <f ca="1">_xll.dPoissonDev(G21)</f>
        <v>8</v>
      </c>
    </row>
    <row r="22" spans="1:8" x14ac:dyDescent="0.25">
      <c r="A22">
        <f ca="1">_xll.dRandInt(1,3)</f>
        <v>3</v>
      </c>
      <c r="B22" t="str">
        <f t="shared" ca="1" si="0"/>
        <v>Crops</v>
      </c>
      <c r="C22">
        <f t="shared" ca="1" si="1"/>
        <v>0</v>
      </c>
      <c r="D22">
        <f t="shared" ca="1" si="2"/>
        <v>0</v>
      </c>
      <c r="E22">
        <f t="shared" ca="1" si="3"/>
        <v>1</v>
      </c>
      <c r="F22">
        <f t="shared" ca="1" si="4"/>
        <v>0.97529800157030166</v>
      </c>
      <c r="G22">
        <f t="shared" ca="1" si="5"/>
        <v>7.2087675578173593</v>
      </c>
      <c r="H22">
        <f ca="1">_xll.dPoissonDev(G22)</f>
        <v>8</v>
      </c>
    </row>
    <row r="23" spans="1:8" x14ac:dyDescent="0.25">
      <c r="A23">
        <f ca="1">_xll.dRandInt(1,3)</f>
        <v>1</v>
      </c>
      <c r="B23" t="str">
        <f t="shared" ca="1" si="0"/>
        <v>grassland</v>
      </c>
      <c r="C23">
        <f t="shared" ca="1" si="1"/>
        <v>1</v>
      </c>
      <c r="D23">
        <f t="shared" ca="1" si="2"/>
        <v>0</v>
      </c>
      <c r="E23">
        <f t="shared" ca="1" si="3"/>
        <v>0</v>
      </c>
      <c r="F23">
        <f t="shared" ca="1" si="4"/>
        <v>0.68744362547869176</v>
      </c>
      <c r="G23">
        <f t="shared" ca="1" si="5"/>
        <v>9.8497258812170774</v>
      </c>
      <c r="H23">
        <f ca="1">_xll.dPoissonDev(G23)</f>
        <v>15</v>
      </c>
    </row>
    <row r="24" spans="1:8" x14ac:dyDescent="0.25">
      <c r="A24">
        <f ca="1">_xll.dRandInt(1,3)</f>
        <v>3</v>
      </c>
      <c r="B24" t="str">
        <f t="shared" ca="1" si="0"/>
        <v>Crops</v>
      </c>
      <c r="C24">
        <f t="shared" ca="1" si="1"/>
        <v>0</v>
      </c>
      <c r="D24">
        <f t="shared" ca="1" si="2"/>
        <v>0</v>
      </c>
      <c r="E24">
        <f t="shared" ca="1" si="3"/>
        <v>1</v>
      </c>
      <c r="F24">
        <f t="shared" ca="1" si="4"/>
        <v>0.54789371394940833</v>
      </c>
      <c r="G24">
        <f t="shared" ca="1" si="5"/>
        <v>4.7015569224131513</v>
      </c>
      <c r="H24">
        <f ca="1">_xll.dPoissonDev(G24)</f>
        <v>10</v>
      </c>
    </row>
    <row r="25" spans="1:8" x14ac:dyDescent="0.25">
      <c r="A25">
        <f ca="1">_xll.dRandInt(1,3)</f>
        <v>2</v>
      </c>
      <c r="B25" t="str">
        <f t="shared" ca="1" si="0"/>
        <v>Forest</v>
      </c>
      <c r="C25">
        <f t="shared" ca="1" si="1"/>
        <v>0</v>
      </c>
      <c r="D25">
        <f t="shared" ca="1" si="2"/>
        <v>1</v>
      </c>
      <c r="E25">
        <f t="shared" ca="1" si="3"/>
        <v>0</v>
      </c>
      <c r="F25">
        <f t="shared" ca="1" si="4"/>
        <v>0.92979131612723753</v>
      </c>
      <c r="G25">
        <f t="shared" ca="1" si="5"/>
        <v>12.550886695717931</v>
      </c>
      <c r="H25">
        <f ca="1">_xll.dPoissonDev(G25)</f>
        <v>12</v>
      </c>
    </row>
    <row r="26" spans="1:8" x14ac:dyDescent="0.25">
      <c r="A26">
        <f ca="1">_xll.dRandInt(1,3)</f>
        <v>3</v>
      </c>
      <c r="B26" t="str">
        <f t="shared" ca="1" si="0"/>
        <v>Crops</v>
      </c>
      <c r="C26">
        <f t="shared" ca="1" si="1"/>
        <v>0</v>
      </c>
      <c r="D26">
        <f t="shared" ca="1" si="2"/>
        <v>0</v>
      </c>
      <c r="E26">
        <f t="shared" ca="1" si="3"/>
        <v>1</v>
      </c>
      <c r="F26">
        <f t="shared" ca="1" si="4"/>
        <v>0.39802881920268562</v>
      </c>
      <c r="G26">
        <f t="shared" ca="1" si="5"/>
        <v>4.0472143077154508</v>
      </c>
      <c r="H26">
        <f ca="1">_xll.dPoissonDev(G26)</f>
        <v>2</v>
      </c>
    </row>
    <row r="27" spans="1:8" x14ac:dyDescent="0.25">
      <c r="A27">
        <f ca="1">_xll.dRandInt(1,3)</f>
        <v>1</v>
      </c>
      <c r="B27" t="str">
        <f t="shared" ca="1" si="0"/>
        <v>grassland</v>
      </c>
      <c r="C27">
        <f t="shared" ca="1" si="1"/>
        <v>1</v>
      </c>
      <c r="D27">
        <f t="shared" ca="1" si="2"/>
        <v>0</v>
      </c>
      <c r="E27">
        <f t="shared" ca="1" si="3"/>
        <v>0</v>
      </c>
      <c r="F27">
        <f t="shared" ca="1" si="4"/>
        <v>0.65192640437586069</v>
      </c>
      <c r="G27">
        <f t="shared" ca="1" si="5"/>
        <v>9.5060306681549847</v>
      </c>
      <c r="H27">
        <f ca="1">_xll.dPoissonDev(G27)</f>
        <v>6</v>
      </c>
    </row>
    <row r="28" spans="1:8" x14ac:dyDescent="0.25">
      <c r="A28">
        <f ca="1">_xll.dRandInt(1,3)</f>
        <v>1</v>
      </c>
      <c r="B28" t="str">
        <f t="shared" ca="1" si="0"/>
        <v>grassland</v>
      </c>
      <c r="C28">
        <f t="shared" ca="1" si="1"/>
        <v>1</v>
      </c>
      <c r="D28">
        <f t="shared" ca="1" si="2"/>
        <v>0</v>
      </c>
      <c r="E28">
        <f t="shared" ca="1" si="3"/>
        <v>0</v>
      </c>
      <c r="F28">
        <f t="shared" ca="1" si="4"/>
        <v>0.47818959935338257</v>
      </c>
      <c r="G28">
        <f t="shared" ca="1" si="5"/>
        <v>7.9899907282112217</v>
      </c>
      <c r="H28">
        <f ca="1">_xll.dPoissonDev(G28)</f>
        <v>8</v>
      </c>
    </row>
    <row r="29" spans="1:8" x14ac:dyDescent="0.25">
      <c r="A29">
        <f ca="1">_xll.dRandInt(1,3)</f>
        <v>3</v>
      </c>
      <c r="B29" t="str">
        <f t="shared" ca="1" si="0"/>
        <v>Crops</v>
      </c>
      <c r="C29">
        <f t="shared" ca="1" si="1"/>
        <v>0</v>
      </c>
      <c r="D29">
        <f t="shared" ca="1" si="2"/>
        <v>0</v>
      </c>
      <c r="E29">
        <f t="shared" ca="1" si="3"/>
        <v>1</v>
      </c>
      <c r="F29">
        <f t="shared" ca="1" si="4"/>
        <v>0.92968766170320516</v>
      </c>
      <c r="G29">
        <f t="shared" ca="1" si="5"/>
        <v>6.8873587197055164</v>
      </c>
      <c r="H29">
        <f ca="1">_xll.dPoissonDev(G29)</f>
        <v>8</v>
      </c>
    </row>
    <row r="30" spans="1:8" x14ac:dyDescent="0.25">
      <c r="A30">
        <f ca="1">_xll.dRandInt(1,3)</f>
        <v>3</v>
      </c>
      <c r="B30" t="str">
        <f t="shared" ca="1" si="0"/>
        <v>Crops</v>
      </c>
      <c r="C30">
        <f t="shared" ca="1" si="1"/>
        <v>0</v>
      </c>
      <c r="D30">
        <f t="shared" ca="1" si="2"/>
        <v>0</v>
      </c>
      <c r="E30">
        <f t="shared" ca="1" si="3"/>
        <v>1</v>
      </c>
      <c r="F30">
        <f t="shared" ca="1" si="4"/>
        <v>7.4472332008308051E-2</v>
      </c>
      <c r="G30">
        <f t="shared" ca="1" si="5"/>
        <v>2.9284472448965717</v>
      </c>
      <c r="H30">
        <f ca="1">_xll.dPoissonDev(G30)</f>
        <v>0</v>
      </c>
    </row>
    <row r="31" spans="1:8" x14ac:dyDescent="0.25">
      <c r="A31">
        <f ca="1">_xll.dRandInt(1,3)</f>
        <v>3</v>
      </c>
      <c r="B31" t="str">
        <f t="shared" ca="1" si="0"/>
        <v>Crops</v>
      </c>
      <c r="C31">
        <f t="shared" ca="1" si="1"/>
        <v>0</v>
      </c>
      <c r="D31">
        <f t="shared" ca="1" si="2"/>
        <v>0</v>
      </c>
      <c r="E31">
        <f t="shared" ca="1" si="3"/>
        <v>1</v>
      </c>
      <c r="F31">
        <f t="shared" ca="1" si="4"/>
        <v>0.9712453012442358</v>
      </c>
      <c r="G31">
        <f t="shared" ca="1" si="5"/>
        <v>7.1796117030618563</v>
      </c>
      <c r="H31">
        <f ca="1">_xll.dPoissonDev(G31)</f>
        <v>4</v>
      </c>
    </row>
    <row r="32" spans="1:8" x14ac:dyDescent="0.25">
      <c r="A32">
        <f ca="1">_xll.dRandInt(1,3)</f>
        <v>2</v>
      </c>
      <c r="B32" t="str">
        <f t="shared" ca="1" si="0"/>
        <v>Forest</v>
      </c>
      <c r="C32">
        <f t="shared" ca="1" si="1"/>
        <v>0</v>
      </c>
      <c r="D32">
        <f t="shared" ca="1" si="2"/>
        <v>1</v>
      </c>
      <c r="E32">
        <f t="shared" ca="1" si="3"/>
        <v>0</v>
      </c>
      <c r="F32">
        <f t="shared" ca="1" si="4"/>
        <v>0.3784798399386462</v>
      </c>
      <c r="G32">
        <f t="shared" ca="1" si="5"/>
        <v>7.2317412208803047</v>
      </c>
      <c r="H32">
        <f ca="1">_xll.dPoissonDev(G32)</f>
        <v>10</v>
      </c>
    </row>
    <row r="33" spans="1:8" x14ac:dyDescent="0.25">
      <c r="A33">
        <f ca="1">_xll.dRandInt(1,3)</f>
        <v>3</v>
      </c>
      <c r="B33" t="str">
        <f t="shared" ca="1" si="0"/>
        <v>Crops</v>
      </c>
      <c r="C33">
        <f t="shared" ca="1" si="1"/>
        <v>0</v>
      </c>
      <c r="D33">
        <f t="shared" ca="1" si="2"/>
        <v>0</v>
      </c>
      <c r="E33">
        <f t="shared" ca="1" si="3"/>
        <v>1</v>
      </c>
      <c r="F33">
        <f t="shared" ca="1" si="4"/>
        <v>0.56242433665233649</v>
      </c>
      <c r="G33">
        <f t="shared" ca="1" si="5"/>
        <v>4.7703722259799868</v>
      </c>
      <c r="H33">
        <f ca="1">_xll.dPoissonDev(G33)</f>
        <v>6</v>
      </c>
    </row>
    <row r="34" spans="1:8" x14ac:dyDescent="0.25">
      <c r="A34">
        <f ca="1">_xll.dRandInt(1,3)</f>
        <v>3</v>
      </c>
      <c r="B34" t="str">
        <f t="shared" ca="1" si="0"/>
        <v>Crops</v>
      </c>
      <c r="C34">
        <f t="shared" ca="1" si="1"/>
        <v>0</v>
      </c>
      <c r="D34">
        <f t="shared" ca="1" si="2"/>
        <v>0</v>
      </c>
      <c r="E34">
        <f t="shared" ca="1" si="3"/>
        <v>1</v>
      </c>
      <c r="F34">
        <f t="shared" ca="1" si="4"/>
        <v>0.81453160704759886</v>
      </c>
      <c r="G34">
        <f t="shared" ca="1" si="5"/>
        <v>6.1382004141894635</v>
      </c>
      <c r="H34">
        <f ca="1">_xll.dPoissonDev(G34)</f>
        <v>11</v>
      </c>
    </row>
    <row r="35" spans="1:8" x14ac:dyDescent="0.25">
      <c r="A35">
        <f ca="1">_xll.dRandInt(1,3)</f>
        <v>1</v>
      </c>
      <c r="B35" t="str">
        <f t="shared" ca="1" si="0"/>
        <v>grassland</v>
      </c>
      <c r="C35">
        <f t="shared" ca="1" si="1"/>
        <v>1</v>
      </c>
      <c r="D35">
        <f t="shared" ca="1" si="2"/>
        <v>0</v>
      </c>
      <c r="E35">
        <f t="shared" ca="1" si="3"/>
        <v>0</v>
      </c>
      <c r="F35">
        <f t="shared" ca="1" si="4"/>
        <v>0.57198974798810243</v>
      </c>
      <c r="G35">
        <f t="shared" ca="1" si="5"/>
        <v>8.7757281677431838</v>
      </c>
      <c r="H35">
        <f ca="1">_xll.dPoissonDev(G35)</f>
        <v>11</v>
      </c>
    </row>
    <row r="36" spans="1:8" x14ac:dyDescent="0.25">
      <c r="A36">
        <f ca="1">_xll.dRandInt(1,3)</f>
        <v>2</v>
      </c>
      <c r="B36" t="str">
        <f t="shared" ca="1" si="0"/>
        <v>Forest</v>
      </c>
      <c r="C36">
        <f t="shared" ca="1" si="1"/>
        <v>0</v>
      </c>
      <c r="D36">
        <f t="shared" ca="1" si="2"/>
        <v>1</v>
      </c>
      <c r="E36">
        <f t="shared" ca="1" si="3"/>
        <v>0</v>
      </c>
      <c r="F36">
        <f t="shared" ca="1" si="4"/>
        <v>0.51711223929837236</v>
      </c>
      <c r="G36">
        <f t="shared" ca="1" si="5"/>
        <v>8.3071138601893306</v>
      </c>
      <c r="H36">
        <f ca="1">_xll.dPoissonDev(G36)</f>
        <v>10</v>
      </c>
    </row>
    <row r="37" spans="1:8" x14ac:dyDescent="0.25">
      <c r="A37">
        <f ca="1">_xll.dRandInt(1,3)</f>
        <v>2</v>
      </c>
      <c r="B37" t="str">
        <f t="shared" ca="1" si="0"/>
        <v>Forest</v>
      </c>
      <c r="C37">
        <f t="shared" ca="1" si="1"/>
        <v>0</v>
      </c>
      <c r="D37">
        <f t="shared" ca="1" si="2"/>
        <v>1</v>
      </c>
      <c r="E37">
        <f t="shared" ca="1" si="3"/>
        <v>0</v>
      </c>
      <c r="F37">
        <f t="shared" ca="1" si="4"/>
        <v>0.19235437690544044</v>
      </c>
      <c r="G37">
        <f t="shared" ca="1" si="5"/>
        <v>6.0035705080203261</v>
      </c>
      <c r="H37">
        <f ca="1">_xll.dPoissonDev(G37)</f>
        <v>5</v>
      </c>
    </row>
    <row r="38" spans="1:8" x14ac:dyDescent="0.25">
      <c r="A38">
        <f ca="1">_xll.dRandInt(1,3)</f>
        <v>1</v>
      </c>
      <c r="B38" t="str">
        <f t="shared" ca="1" si="0"/>
        <v>grassland</v>
      </c>
      <c r="C38">
        <f t="shared" ca="1" si="1"/>
        <v>1</v>
      </c>
      <c r="D38">
        <f t="shared" ca="1" si="2"/>
        <v>0</v>
      </c>
      <c r="E38">
        <f t="shared" ca="1" si="3"/>
        <v>0</v>
      </c>
      <c r="F38">
        <f t="shared" ca="1" si="4"/>
        <v>0.23512469238369738</v>
      </c>
      <c r="G38">
        <f t="shared" ca="1" si="5"/>
        <v>6.2659154086542674</v>
      </c>
      <c r="H38">
        <f ca="1">_xll.dPoissonDev(G38)</f>
        <v>10</v>
      </c>
    </row>
    <row r="39" spans="1:8" x14ac:dyDescent="0.25">
      <c r="A39">
        <f ca="1">_xll.dRandInt(1,3)</f>
        <v>3</v>
      </c>
      <c r="B39" t="str">
        <f t="shared" ca="1" si="0"/>
        <v>Crops</v>
      </c>
      <c r="C39">
        <f t="shared" ca="1" si="1"/>
        <v>0</v>
      </c>
      <c r="D39">
        <f t="shared" ca="1" si="2"/>
        <v>0</v>
      </c>
      <c r="E39">
        <f t="shared" ca="1" si="3"/>
        <v>1</v>
      </c>
      <c r="F39">
        <f t="shared" ca="1" si="4"/>
        <v>0.44301597141568339</v>
      </c>
      <c r="G39">
        <f t="shared" ca="1" si="5"/>
        <v>4.2334445301485237</v>
      </c>
      <c r="H39">
        <f ca="1">_xll.dPoissonDev(G39)</f>
        <v>1</v>
      </c>
    </row>
    <row r="40" spans="1:8" x14ac:dyDescent="0.25">
      <c r="A40">
        <f ca="1">_xll.dRandInt(1,3)</f>
        <v>2</v>
      </c>
      <c r="B40" t="str">
        <f t="shared" ca="1" si="0"/>
        <v>Forest</v>
      </c>
      <c r="C40">
        <f t="shared" ca="1" si="1"/>
        <v>0</v>
      </c>
      <c r="D40">
        <f t="shared" ca="1" si="2"/>
        <v>1</v>
      </c>
      <c r="E40">
        <f t="shared" ca="1" si="3"/>
        <v>0</v>
      </c>
      <c r="F40">
        <f t="shared" ca="1" si="4"/>
        <v>0.99461332664301871</v>
      </c>
      <c r="G40">
        <f t="shared" ca="1" si="5"/>
        <v>13.391408259375631</v>
      </c>
      <c r="H40">
        <f ca="1">_xll.dPoissonDev(G40)</f>
        <v>18</v>
      </c>
    </row>
    <row r="41" spans="1:8" x14ac:dyDescent="0.25">
      <c r="A41">
        <f ca="1">_xll.dRandInt(1,3)</f>
        <v>3</v>
      </c>
      <c r="B41" t="str">
        <f t="shared" ca="1" si="0"/>
        <v>Crops</v>
      </c>
      <c r="C41">
        <f t="shared" ca="1" si="1"/>
        <v>0</v>
      </c>
      <c r="D41">
        <f t="shared" ca="1" si="2"/>
        <v>0</v>
      </c>
      <c r="E41">
        <f t="shared" ca="1" si="3"/>
        <v>1</v>
      </c>
      <c r="F41">
        <f t="shared" ca="1" si="4"/>
        <v>8.0790259997218783E-2</v>
      </c>
      <c r="G41">
        <f t="shared" ca="1" si="5"/>
        <v>2.9470075332538035</v>
      </c>
      <c r="H41">
        <f ca="1">_xll.dPoissonDev(G41)</f>
        <v>7</v>
      </c>
    </row>
    <row r="42" spans="1:8" x14ac:dyDescent="0.25">
      <c r="A42">
        <f ca="1">_xll.dRandInt(1,3)</f>
        <v>3</v>
      </c>
      <c r="B42" t="str">
        <f t="shared" ca="1" si="0"/>
        <v>Crops</v>
      </c>
      <c r="C42">
        <f t="shared" ca="1" si="1"/>
        <v>0</v>
      </c>
      <c r="D42">
        <f t="shared" ca="1" si="2"/>
        <v>0</v>
      </c>
      <c r="E42">
        <f t="shared" ca="1" si="3"/>
        <v>1</v>
      </c>
      <c r="F42">
        <f t="shared" ca="1" si="4"/>
        <v>0.62200300546054199</v>
      </c>
      <c r="G42">
        <f t="shared" ca="1" si="5"/>
        <v>5.0632218274090022</v>
      </c>
      <c r="H42">
        <f ca="1">_xll.dPoissonDev(G42)</f>
        <v>6</v>
      </c>
    </row>
    <row r="43" spans="1:8" x14ac:dyDescent="0.25">
      <c r="A43">
        <f ca="1">_xll.dRandInt(1,3)</f>
        <v>2</v>
      </c>
      <c r="B43" t="str">
        <f t="shared" ca="1" si="0"/>
        <v>Forest</v>
      </c>
      <c r="C43">
        <f t="shared" ca="1" si="1"/>
        <v>0</v>
      </c>
      <c r="D43">
        <f t="shared" ca="1" si="2"/>
        <v>1</v>
      </c>
      <c r="E43">
        <f t="shared" ca="1" si="3"/>
        <v>0</v>
      </c>
      <c r="F43">
        <f t="shared" ca="1" si="4"/>
        <v>0.91588045694659426</v>
      </c>
      <c r="G43">
        <f t="shared" ca="1" si="5"/>
        <v>12.377501840449643</v>
      </c>
      <c r="H43">
        <f ca="1">_xll.dPoissonDev(G43)</f>
        <v>8</v>
      </c>
    </row>
    <row r="44" spans="1:8" x14ac:dyDescent="0.25">
      <c r="A44">
        <f ca="1">_xll.dRandInt(1,3)</f>
        <v>2</v>
      </c>
      <c r="B44" t="str">
        <f t="shared" ca="1" si="0"/>
        <v>Forest</v>
      </c>
      <c r="C44">
        <f t="shared" ca="1" si="1"/>
        <v>0</v>
      </c>
      <c r="D44">
        <f t="shared" ca="1" si="2"/>
        <v>1</v>
      </c>
      <c r="E44">
        <f t="shared" ca="1" si="3"/>
        <v>0</v>
      </c>
      <c r="F44">
        <f t="shared" ca="1" si="4"/>
        <v>0.38597718556546978</v>
      </c>
      <c r="G44">
        <f t="shared" ca="1" si="5"/>
        <v>7.2861638419718542</v>
      </c>
      <c r="H44">
        <f ca="1">_xll.dPoissonDev(G44)</f>
        <v>7</v>
      </c>
    </row>
    <row r="45" spans="1:8" x14ac:dyDescent="0.25">
      <c r="A45">
        <f ca="1">_xll.dRandInt(1,3)</f>
        <v>1</v>
      </c>
      <c r="B45" t="str">
        <f t="shared" ca="1" si="0"/>
        <v>grassland</v>
      </c>
      <c r="C45">
        <f t="shared" ca="1" si="1"/>
        <v>1</v>
      </c>
      <c r="D45">
        <f t="shared" ca="1" si="2"/>
        <v>0</v>
      </c>
      <c r="E45">
        <f t="shared" ca="1" si="3"/>
        <v>0</v>
      </c>
      <c r="F45">
        <f t="shared" ca="1" si="4"/>
        <v>0.26522768648159589</v>
      </c>
      <c r="G45">
        <f t="shared" ca="1" si="5"/>
        <v>6.4574059826727339</v>
      </c>
      <c r="H45">
        <f ca="1">_xll.dPoissonDev(G45)</f>
        <v>4</v>
      </c>
    </row>
    <row r="46" spans="1:8" x14ac:dyDescent="0.25">
      <c r="A46">
        <f ca="1">_xll.dRandInt(1,3)</f>
        <v>3</v>
      </c>
      <c r="B46" t="str">
        <f t="shared" ca="1" si="0"/>
        <v>Crops</v>
      </c>
      <c r="C46">
        <f t="shared" ca="1" si="1"/>
        <v>0</v>
      </c>
      <c r="D46">
        <f t="shared" ca="1" si="2"/>
        <v>0</v>
      </c>
      <c r="E46">
        <f t="shared" ca="1" si="3"/>
        <v>1</v>
      </c>
      <c r="F46">
        <f t="shared" ca="1" si="4"/>
        <v>0.84212008194666865</v>
      </c>
      <c r="G46">
        <f t="shared" ca="1" si="5"/>
        <v>6.309901598800546</v>
      </c>
      <c r="H46">
        <f ca="1">_xll.dPoissonDev(G46)</f>
        <v>3</v>
      </c>
    </row>
    <row r="47" spans="1:8" x14ac:dyDescent="0.25">
      <c r="A47">
        <f ca="1">_xll.dRandInt(1,3)</f>
        <v>1</v>
      </c>
      <c r="B47" t="str">
        <f t="shared" ca="1" si="0"/>
        <v>grassland</v>
      </c>
      <c r="C47">
        <f t="shared" ca="1" si="1"/>
        <v>1</v>
      </c>
      <c r="D47">
        <f t="shared" ca="1" si="2"/>
        <v>0</v>
      </c>
      <c r="E47">
        <f t="shared" ca="1" si="3"/>
        <v>0</v>
      </c>
      <c r="F47">
        <f t="shared" ca="1" si="4"/>
        <v>0.24537852670543414</v>
      </c>
      <c r="G47">
        <f t="shared" ca="1" si="5"/>
        <v>6.3304955985774702</v>
      </c>
      <c r="H47">
        <f ca="1">_xll.dPoissonDev(G47)</f>
        <v>6</v>
      </c>
    </row>
    <row r="48" spans="1:8" x14ac:dyDescent="0.25">
      <c r="A48">
        <f ca="1">_xll.dRandInt(1,3)</f>
        <v>1</v>
      </c>
      <c r="B48" t="str">
        <f t="shared" ca="1" si="0"/>
        <v>grassland</v>
      </c>
      <c r="C48">
        <f t="shared" ca="1" si="1"/>
        <v>1</v>
      </c>
      <c r="D48">
        <f t="shared" ca="1" si="2"/>
        <v>0</v>
      </c>
      <c r="E48">
        <f t="shared" ca="1" si="3"/>
        <v>0</v>
      </c>
      <c r="F48">
        <f t="shared" ca="1" si="4"/>
        <v>0.60979345149368391</v>
      </c>
      <c r="G48">
        <f t="shared" ca="1" si="5"/>
        <v>9.1138337498705848</v>
      </c>
      <c r="H48">
        <f ca="1">_xll.dPoissonDev(G48)</f>
        <v>8</v>
      </c>
    </row>
    <row r="49" spans="1:8" x14ac:dyDescent="0.25">
      <c r="A49">
        <f ca="1">_xll.dRandInt(1,3)</f>
        <v>2</v>
      </c>
      <c r="B49" t="str">
        <f t="shared" ca="1" si="0"/>
        <v>Forest</v>
      </c>
      <c r="C49">
        <f t="shared" ca="1" si="1"/>
        <v>0</v>
      </c>
      <c r="D49">
        <f t="shared" ca="1" si="2"/>
        <v>1</v>
      </c>
      <c r="E49">
        <f t="shared" ca="1" si="3"/>
        <v>0</v>
      </c>
      <c r="F49">
        <f t="shared" ca="1" si="4"/>
        <v>0.74380185512180963</v>
      </c>
      <c r="G49">
        <f t="shared" ca="1" si="5"/>
        <v>10.420779641025995</v>
      </c>
      <c r="H49">
        <f ca="1">_xll.dPoissonDev(G49)</f>
        <v>14</v>
      </c>
    </row>
    <row r="50" spans="1:8" x14ac:dyDescent="0.25">
      <c r="A50">
        <f ca="1">_xll.dRandInt(1,3)</f>
        <v>3</v>
      </c>
      <c r="B50" t="str">
        <f t="shared" ca="1" si="0"/>
        <v>Crops</v>
      </c>
      <c r="C50">
        <f t="shared" ca="1" si="1"/>
        <v>0</v>
      </c>
      <c r="D50">
        <f t="shared" ca="1" si="2"/>
        <v>0</v>
      </c>
      <c r="E50">
        <f t="shared" ca="1" si="3"/>
        <v>1</v>
      </c>
      <c r="F50">
        <f t="shared" ca="1" si="4"/>
        <v>0.10175456995411758</v>
      </c>
      <c r="G50">
        <f t="shared" ca="1" si="5"/>
        <v>3.009441670281074</v>
      </c>
      <c r="H50">
        <f ca="1">_xll.dPoissonDev(G50)</f>
        <v>3</v>
      </c>
    </row>
    <row r="51" spans="1:8" x14ac:dyDescent="0.25">
      <c r="A51">
        <f ca="1">_xll.dRandInt(1,3)</f>
        <v>1</v>
      </c>
      <c r="B51" t="str">
        <f t="shared" ca="1" si="0"/>
        <v>grassland</v>
      </c>
      <c r="C51">
        <f t="shared" ca="1" si="1"/>
        <v>1</v>
      </c>
      <c r="D51">
        <f t="shared" ca="1" si="2"/>
        <v>0</v>
      </c>
      <c r="E51">
        <f t="shared" ca="1" si="3"/>
        <v>0</v>
      </c>
      <c r="F51">
        <f t="shared" ca="1" si="4"/>
        <v>0.83893273665048673</v>
      </c>
      <c r="G51">
        <f t="shared" ca="1" si="5"/>
        <v>11.460802518768222</v>
      </c>
      <c r="H51">
        <f ca="1">_xll.dPoissonDev(G51)</f>
        <v>14</v>
      </c>
    </row>
    <row r="52" spans="1:8" x14ac:dyDescent="0.25">
      <c r="A52">
        <f ca="1">_xll.dRandInt(1,3)</f>
        <v>3</v>
      </c>
      <c r="B52" t="str">
        <f t="shared" ca="1" si="0"/>
        <v>Crops</v>
      </c>
      <c r="C52">
        <f t="shared" ca="1" si="1"/>
        <v>0</v>
      </c>
      <c r="D52">
        <f t="shared" ca="1" si="2"/>
        <v>0</v>
      </c>
      <c r="E52">
        <f t="shared" ca="1" si="3"/>
        <v>1</v>
      </c>
      <c r="F52">
        <f t="shared" ca="1" si="4"/>
        <v>0.54497924958158228</v>
      </c>
      <c r="G52">
        <f t="shared" ca="1" si="5"/>
        <v>4.6878743506584879</v>
      </c>
      <c r="H52">
        <f ca="1">_xll.dPoissonDev(G52)</f>
        <v>3</v>
      </c>
    </row>
    <row r="53" spans="1:8" x14ac:dyDescent="0.25">
      <c r="A53">
        <f ca="1">_xll.dRandInt(1,3)</f>
        <v>2</v>
      </c>
      <c r="B53" t="str">
        <f t="shared" ca="1" si="0"/>
        <v>Forest</v>
      </c>
      <c r="C53">
        <f t="shared" ca="1" si="1"/>
        <v>0</v>
      </c>
      <c r="D53">
        <f t="shared" ca="1" si="2"/>
        <v>1</v>
      </c>
      <c r="E53">
        <f t="shared" ca="1" si="3"/>
        <v>0</v>
      </c>
      <c r="F53">
        <f t="shared" ca="1" si="4"/>
        <v>0.37128684464488071</v>
      </c>
      <c r="G53">
        <f t="shared" ca="1" si="5"/>
        <v>7.1799099747428787</v>
      </c>
      <c r="H53">
        <f ca="1">_xll.dPoissonDev(G53)</f>
        <v>2</v>
      </c>
    </row>
    <row r="54" spans="1:8" x14ac:dyDescent="0.25">
      <c r="A54">
        <f ca="1">_xll.dRandInt(1,3)</f>
        <v>2</v>
      </c>
      <c r="B54" t="str">
        <f t="shared" ca="1" si="0"/>
        <v>Forest</v>
      </c>
      <c r="C54">
        <f t="shared" ca="1" si="1"/>
        <v>0</v>
      </c>
      <c r="D54">
        <f t="shared" ca="1" si="2"/>
        <v>1</v>
      </c>
      <c r="E54">
        <f t="shared" ca="1" si="3"/>
        <v>0</v>
      </c>
      <c r="F54">
        <f t="shared" ca="1" si="4"/>
        <v>0.79909680192970012</v>
      </c>
      <c r="G54">
        <f t="shared" ca="1" si="5"/>
        <v>11.0132247638231</v>
      </c>
      <c r="H54">
        <f ca="1">_xll.dPoissonDev(G54)</f>
        <v>21</v>
      </c>
    </row>
    <row r="55" spans="1:8" x14ac:dyDescent="0.25">
      <c r="A55">
        <f ca="1">_xll.dRandInt(1,3)</f>
        <v>3</v>
      </c>
      <c r="B55" t="str">
        <f t="shared" ca="1" si="0"/>
        <v>Crops</v>
      </c>
      <c r="C55">
        <f t="shared" ca="1" si="1"/>
        <v>0</v>
      </c>
      <c r="D55">
        <f t="shared" ca="1" si="2"/>
        <v>0</v>
      </c>
      <c r="E55">
        <f t="shared" ca="1" si="3"/>
        <v>1</v>
      </c>
      <c r="F55">
        <f t="shared" ca="1" si="4"/>
        <v>0.36397864917085299</v>
      </c>
      <c r="G55">
        <f t="shared" ca="1" si="5"/>
        <v>3.9117257666696816</v>
      </c>
      <c r="H55">
        <f ca="1">_xll.dPoissonDev(G55)</f>
        <v>7</v>
      </c>
    </row>
    <row r="56" spans="1:8" x14ac:dyDescent="0.25">
      <c r="A56">
        <f ca="1">_xll.dRandInt(1,3)</f>
        <v>3</v>
      </c>
      <c r="B56" t="str">
        <f t="shared" ca="1" si="0"/>
        <v>Crops</v>
      </c>
      <c r="C56">
        <f t="shared" ca="1" si="1"/>
        <v>0</v>
      </c>
      <c r="D56">
        <f t="shared" ca="1" si="2"/>
        <v>0</v>
      </c>
      <c r="E56">
        <f t="shared" ca="1" si="3"/>
        <v>1</v>
      </c>
      <c r="F56">
        <f t="shared" ca="1" si="4"/>
        <v>0.75686813688515864</v>
      </c>
      <c r="G56">
        <f t="shared" ca="1" si="5"/>
        <v>5.794262112223783</v>
      </c>
      <c r="H56">
        <f ca="1">_xll.dPoissonDev(G56)</f>
        <v>5</v>
      </c>
    </row>
    <row r="57" spans="1:8" x14ac:dyDescent="0.25">
      <c r="A57">
        <f ca="1">_xll.dRandInt(1,3)</f>
        <v>3</v>
      </c>
      <c r="B57" t="str">
        <f t="shared" ca="1" si="0"/>
        <v>Crops</v>
      </c>
      <c r="C57">
        <f t="shared" ca="1" si="1"/>
        <v>0</v>
      </c>
      <c r="D57">
        <f t="shared" ca="1" si="2"/>
        <v>0</v>
      </c>
      <c r="E57">
        <f t="shared" ca="1" si="3"/>
        <v>1</v>
      </c>
      <c r="F57">
        <f t="shared" ca="1" si="4"/>
        <v>0.43357418925771551</v>
      </c>
      <c r="G57">
        <f t="shared" ca="1" si="5"/>
        <v>4.1936613765978343</v>
      </c>
      <c r="H57">
        <f ca="1">_xll.dPoissonDev(G57)</f>
        <v>5</v>
      </c>
    </row>
    <row r="58" spans="1:8" x14ac:dyDescent="0.25">
      <c r="A58">
        <f ca="1">_xll.dRandInt(1,3)</f>
        <v>3</v>
      </c>
      <c r="B58" t="str">
        <f t="shared" ca="1" si="0"/>
        <v>Crops</v>
      </c>
      <c r="C58">
        <f t="shared" ca="1" si="1"/>
        <v>0</v>
      </c>
      <c r="D58">
        <f t="shared" ca="1" si="2"/>
        <v>0</v>
      </c>
      <c r="E58">
        <f t="shared" ca="1" si="3"/>
        <v>1</v>
      </c>
      <c r="F58">
        <f t="shared" ca="1" si="4"/>
        <v>0.34977350475668223</v>
      </c>
      <c r="G58">
        <f t="shared" ca="1" si="5"/>
        <v>3.8565519410984974</v>
      </c>
      <c r="H58">
        <f ca="1">_xll.dPoissonDev(G58)</f>
        <v>1</v>
      </c>
    </row>
    <row r="59" spans="1:8" x14ac:dyDescent="0.25">
      <c r="A59">
        <f ca="1">_xll.dRandInt(1,3)</f>
        <v>3</v>
      </c>
      <c r="B59" t="str">
        <f t="shared" ca="1" si="0"/>
        <v>Crops</v>
      </c>
      <c r="C59">
        <f t="shared" ca="1" si="1"/>
        <v>0</v>
      </c>
      <c r="D59">
        <f t="shared" ca="1" si="2"/>
        <v>0</v>
      </c>
      <c r="E59">
        <f t="shared" ca="1" si="3"/>
        <v>1</v>
      </c>
      <c r="F59">
        <f t="shared" ca="1" si="4"/>
        <v>0.36902345115063107</v>
      </c>
      <c r="G59">
        <f t="shared" ca="1" si="5"/>
        <v>3.9315095091352572</v>
      </c>
      <c r="H59">
        <f ca="1">_xll.dPoissonDev(G59)</f>
        <v>2</v>
      </c>
    </row>
    <row r="60" spans="1:8" x14ac:dyDescent="0.25">
      <c r="A60">
        <f ca="1">_xll.dRandInt(1,3)</f>
        <v>2</v>
      </c>
      <c r="B60" t="str">
        <f t="shared" ca="1" si="0"/>
        <v>Forest</v>
      </c>
      <c r="C60">
        <f t="shared" ca="1" si="1"/>
        <v>0</v>
      </c>
      <c r="D60">
        <f t="shared" ca="1" si="2"/>
        <v>1</v>
      </c>
      <c r="E60">
        <f t="shared" ca="1" si="3"/>
        <v>0</v>
      </c>
      <c r="F60">
        <f t="shared" ca="1" si="4"/>
        <v>0.67998710799865625</v>
      </c>
      <c r="G60">
        <f t="shared" ca="1" si="5"/>
        <v>9.776554369364387</v>
      </c>
      <c r="H60">
        <f ca="1">_xll.dPoissonDev(G60)</f>
        <v>11</v>
      </c>
    </row>
    <row r="61" spans="1:8" x14ac:dyDescent="0.25">
      <c r="A61">
        <f ca="1">_xll.dRandInt(1,3)</f>
        <v>1</v>
      </c>
      <c r="B61" t="str">
        <f t="shared" ca="1" si="0"/>
        <v>grassland</v>
      </c>
      <c r="C61">
        <f t="shared" ca="1" si="1"/>
        <v>1</v>
      </c>
      <c r="D61">
        <f t="shared" ca="1" si="2"/>
        <v>0</v>
      </c>
      <c r="E61">
        <f t="shared" ca="1" si="3"/>
        <v>0</v>
      </c>
      <c r="F61">
        <f t="shared" ca="1" si="4"/>
        <v>0.80290267344598587</v>
      </c>
      <c r="G61">
        <f t="shared" ca="1" si="5"/>
        <v>11.055219544934832</v>
      </c>
      <c r="H61">
        <f ca="1">_xll.dPoissonDev(G61)</f>
        <v>10</v>
      </c>
    </row>
    <row r="62" spans="1:8" x14ac:dyDescent="0.25">
      <c r="A62">
        <f ca="1">_xll.dRandInt(1,3)</f>
        <v>1</v>
      </c>
      <c r="B62" t="str">
        <f t="shared" ca="1" si="0"/>
        <v>grassland</v>
      </c>
      <c r="C62">
        <f t="shared" ca="1" si="1"/>
        <v>1</v>
      </c>
      <c r="D62">
        <f t="shared" ca="1" si="2"/>
        <v>0</v>
      </c>
      <c r="E62">
        <f t="shared" ca="1" si="3"/>
        <v>0</v>
      </c>
      <c r="F62">
        <f t="shared" ca="1" si="4"/>
        <v>0.21495144526074172</v>
      </c>
      <c r="G62">
        <f t="shared" ca="1" si="5"/>
        <v>6.1407780063312476</v>
      </c>
      <c r="H62">
        <f ca="1">_xll.dPoissonDev(G62)</f>
        <v>5</v>
      </c>
    </row>
    <row r="63" spans="1:8" x14ac:dyDescent="0.25">
      <c r="A63">
        <f ca="1">_xll.dRandInt(1,3)</f>
        <v>3</v>
      </c>
      <c r="B63" t="str">
        <f t="shared" ca="1" si="0"/>
        <v>Crops</v>
      </c>
      <c r="C63">
        <f t="shared" ca="1" si="1"/>
        <v>0</v>
      </c>
      <c r="D63">
        <f t="shared" ca="1" si="2"/>
        <v>0</v>
      </c>
      <c r="E63">
        <f t="shared" ca="1" si="3"/>
        <v>1</v>
      </c>
      <c r="F63">
        <f t="shared" ca="1" si="4"/>
        <v>0.70230525266022947</v>
      </c>
      <c r="G63">
        <f t="shared" ca="1" si="5"/>
        <v>5.4865807794946306</v>
      </c>
      <c r="H63">
        <f ca="1">_xll.dPoissonDev(G63)</f>
        <v>7</v>
      </c>
    </row>
    <row r="64" spans="1:8" x14ac:dyDescent="0.25">
      <c r="A64">
        <f ca="1">_xll.dRandInt(1,3)</f>
        <v>1</v>
      </c>
      <c r="B64" t="str">
        <f t="shared" ca="1" si="0"/>
        <v>grassland</v>
      </c>
      <c r="C64">
        <f t="shared" ca="1" si="1"/>
        <v>1</v>
      </c>
      <c r="D64">
        <f t="shared" ca="1" si="2"/>
        <v>0</v>
      </c>
      <c r="E64">
        <f t="shared" ca="1" si="3"/>
        <v>0</v>
      </c>
      <c r="F64">
        <f t="shared" ca="1" si="4"/>
        <v>0.29629777578344785</v>
      </c>
      <c r="G64">
        <f t="shared" ca="1" si="5"/>
        <v>6.6611875254590016</v>
      </c>
      <c r="H64">
        <f ca="1">_xll.dPoissonDev(G64)</f>
        <v>5</v>
      </c>
    </row>
    <row r="65" spans="1:8" x14ac:dyDescent="0.25">
      <c r="A65">
        <f ca="1">_xll.dRandInt(1,3)</f>
        <v>3</v>
      </c>
      <c r="B65" t="str">
        <f t="shared" ca="1" si="0"/>
        <v>Crops</v>
      </c>
      <c r="C65">
        <f t="shared" ca="1" si="1"/>
        <v>0</v>
      </c>
      <c r="D65">
        <f t="shared" ca="1" si="2"/>
        <v>0</v>
      </c>
      <c r="E65">
        <f t="shared" ca="1" si="3"/>
        <v>1</v>
      </c>
      <c r="F65">
        <f t="shared" ca="1" si="4"/>
        <v>0.57102527490777966</v>
      </c>
      <c r="G65">
        <f t="shared" ca="1" si="5"/>
        <v>4.8115788567693825</v>
      </c>
      <c r="H65">
        <f ca="1">_xll.dPoissonDev(G65)</f>
        <v>4</v>
      </c>
    </row>
    <row r="66" spans="1:8" x14ac:dyDescent="0.25">
      <c r="A66">
        <f ca="1">_xll.dRandInt(1,3)</f>
        <v>2</v>
      </c>
      <c r="B66" t="str">
        <f t="shared" ca="1" si="0"/>
        <v>Forest</v>
      </c>
      <c r="C66">
        <f t="shared" ca="1" si="1"/>
        <v>0</v>
      </c>
      <c r="D66">
        <f t="shared" ca="1" si="2"/>
        <v>1</v>
      </c>
      <c r="E66">
        <f t="shared" ca="1" si="3"/>
        <v>0</v>
      </c>
      <c r="F66">
        <f t="shared" ca="1" si="4"/>
        <v>0.58512279635549247</v>
      </c>
      <c r="G66">
        <f t="shared" ca="1" si="5"/>
        <v>8.8917403596452331</v>
      </c>
      <c r="H66">
        <f ca="1">_xll.dPoissonDev(G66)</f>
        <v>7</v>
      </c>
    </row>
    <row r="67" spans="1:8" x14ac:dyDescent="0.25">
      <c r="A67">
        <f ca="1">_xll.dRandInt(1,3)</f>
        <v>3</v>
      </c>
      <c r="B67" t="str">
        <f t="shared" ref="B67:B100" ca="1" si="6">IF(A67=1,"grassland",IF(A67=2,"Forest","Crops"))</f>
        <v>Crops</v>
      </c>
      <c r="C67">
        <f t="shared" ref="C67:C100" ca="1" si="7">IF(A67=1,1,0)</f>
        <v>0</v>
      </c>
      <c r="D67">
        <f t="shared" ref="D67:D100" ca="1" si="8">IF(A67=2,1,0)</f>
        <v>0</v>
      </c>
      <c r="E67">
        <f t="shared" ref="E67:E100" ca="1" si="9">IF(A67=3,1,0)</f>
        <v>1</v>
      </c>
      <c r="F67">
        <f t="shared" ref="F67:F100" ca="1" si="10">RAND()</f>
        <v>0.58764771334698473</v>
      </c>
      <c r="G67">
        <f t="shared" ref="G67:G100" ca="1" si="11">EXP(1+0.6*C67+0.6*D67+1*F67)</f>
        <v>4.8922274613818377</v>
      </c>
      <c r="H67">
        <f ca="1">_xll.dPoissonDev(G67)</f>
        <v>2</v>
      </c>
    </row>
    <row r="68" spans="1:8" x14ac:dyDescent="0.25">
      <c r="A68">
        <f ca="1">_xll.dRandInt(1,3)</f>
        <v>3</v>
      </c>
      <c r="B68" t="str">
        <f t="shared" ca="1" si="6"/>
        <v>Crops</v>
      </c>
      <c r="C68">
        <f t="shared" ca="1" si="7"/>
        <v>0</v>
      </c>
      <c r="D68">
        <f t="shared" ca="1" si="8"/>
        <v>0</v>
      </c>
      <c r="E68">
        <f t="shared" ca="1" si="9"/>
        <v>1</v>
      </c>
      <c r="F68">
        <f t="shared" ca="1" si="10"/>
        <v>0.32829659350864715</v>
      </c>
      <c r="G68">
        <f t="shared" ca="1" si="11"/>
        <v>3.7746082161307299</v>
      </c>
      <c r="H68">
        <f ca="1">_xll.dPoissonDev(G68)</f>
        <v>4</v>
      </c>
    </row>
    <row r="69" spans="1:8" x14ac:dyDescent="0.25">
      <c r="A69">
        <f ca="1">_xll.dRandInt(1,3)</f>
        <v>3</v>
      </c>
      <c r="B69" t="str">
        <f t="shared" ca="1" si="6"/>
        <v>Crops</v>
      </c>
      <c r="C69">
        <f t="shared" ca="1" si="7"/>
        <v>0</v>
      </c>
      <c r="D69">
        <f t="shared" ca="1" si="8"/>
        <v>0</v>
      </c>
      <c r="E69">
        <f t="shared" ca="1" si="9"/>
        <v>1</v>
      </c>
      <c r="F69">
        <f t="shared" ca="1" si="10"/>
        <v>0.47345358684364891</v>
      </c>
      <c r="G69">
        <f t="shared" ca="1" si="11"/>
        <v>4.3642815694441799</v>
      </c>
      <c r="H69">
        <f ca="1">_xll.dPoissonDev(G69)</f>
        <v>5</v>
      </c>
    </row>
    <row r="70" spans="1:8" x14ac:dyDescent="0.25">
      <c r="A70">
        <f ca="1">_xll.dRandInt(1,3)</f>
        <v>3</v>
      </c>
      <c r="B70" t="str">
        <f t="shared" ca="1" si="6"/>
        <v>Crops</v>
      </c>
      <c r="C70">
        <f t="shared" ca="1" si="7"/>
        <v>0</v>
      </c>
      <c r="D70">
        <f t="shared" ca="1" si="8"/>
        <v>0</v>
      </c>
      <c r="E70">
        <f t="shared" ca="1" si="9"/>
        <v>1</v>
      </c>
      <c r="F70">
        <f t="shared" ca="1" si="10"/>
        <v>0.38536492998995964</v>
      </c>
      <c r="G70">
        <f t="shared" ca="1" si="11"/>
        <v>3.9962840026295967</v>
      </c>
      <c r="H70">
        <f ca="1">_xll.dPoissonDev(G70)</f>
        <v>6</v>
      </c>
    </row>
    <row r="71" spans="1:8" x14ac:dyDescent="0.25">
      <c r="A71">
        <f ca="1">_xll.dRandInt(1,3)</f>
        <v>1</v>
      </c>
      <c r="B71" t="str">
        <f t="shared" ca="1" si="6"/>
        <v>grassland</v>
      </c>
      <c r="C71">
        <f t="shared" ca="1" si="7"/>
        <v>1</v>
      </c>
      <c r="D71">
        <f t="shared" ca="1" si="8"/>
        <v>0</v>
      </c>
      <c r="E71">
        <f t="shared" ca="1" si="9"/>
        <v>0</v>
      </c>
      <c r="F71">
        <f t="shared" ca="1" si="10"/>
        <v>0.27022975756044987</v>
      </c>
      <c r="G71">
        <f t="shared" ca="1" si="11"/>
        <v>6.4897873057058408</v>
      </c>
      <c r="H71">
        <f ca="1">_xll.dPoissonDev(G71)</f>
        <v>7</v>
      </c>
    </row>
    <row r="72" spans="1:8" x14ac:dyDescent="0.25">
      <c r="A72">
        <f ca="1">_xll.dRandInt(1,3)</f>
        <v>3</v>
      </c>
      <c r="B72" t="str">
        <f t="shared" ca="1" si="6"/>
        <v>Crops</v>
      </c>
      <c r="C72">
        <f t="shared" ca="1" si="7"/>
        <v>0</v>
      </c>
      <c r="D72">
        <f t="shared" ca="1" si="8"/>
        <v>0</v>
      </c>
      <c r="E72">
        <f t="shared" ca="1" si="9"/>
        <v>1</v>
      </c>
      <c r="F72">
        <f t="shared" ca="1" si="10"/>
        <v>0.5261104578454453</v>
      </c>
      <c r="G72">
        <f t="shared" ca="1" si="11"/>
        <v>4.600249116757138</v>
      </c>
      <c r="H72">
        <f ca="1">_xll.dPoissonDev(G72)</f>
        <v>4</v>
      </c>
    </row>
    <row r="73" spans="1:8" x14ac:dyDescent="0.25">
      <c r="A73">
        <f ca="1">_xll.dRandInt(1,3)</f>
        <v>1</v>
      </c>
      <c r="B73" t="str">
        <f t="shared" ca="1" si="6"/>
        <v>grassland</v>
      </c>
      <c r="C73">
        <f t="shared" ca="1" si="7"/>
        <v>1</v>
      </c>
      <c r="D73">
        <f t="shared" ca="1" si="8"/>
        <v>0</v>
      </c>
      <c r="E73">
        <f t="shared" ca="1" si="9"/>
        <v>0</v>
      </c>
      <c r="F73">
        <f t="shared" ca="1" si="10"/>
        <v>1.3080139755543119E-2</v>
      </c>
      <c r="G73">
        <f t="shared" ca="1" si="11"/>
        <v>5.0182443414578328</v>
      </c>
      <c r="H73">
        <f ca="1">_xll.dPoissonDev(G73)</f>
        <v>3</v>
      </c>
    </row>
    <row r="74" spans="1:8" x14ac:dyDescent="0.25">
      <c r="A74">
        <f ca="1">_xll.dRandInt(1,3)</f>
        <v>2</v>
      </c>
      <c r="B74" t="str">
        <f t="shared" ca="1" si="6"/>
        <v>Forest</v>
      </c>
      <c r="C74">
        <f t="shared" ca="1" si="7"/>
        <v>0</v>
      </c>
      <c r="D74">
        <f t="shared" ca="1" si="8"/>
        <v>1</v>
      </c>
      <c r="E74">
        <f t="shared" ca="1" si="9"/>
        <v>0</v>
      </c>
      <c r="F74">
        <f t="shared" ca="1" si="10"/>
        <v>0.98948614651131483</v>
      </c>
      <c r="G74">
        <f t="shared" ca="1" si="11"/>
        <v>13.322923813085195</v>
      </c>
      <c r="H74">
        <f ca="1">_xll.dPoissonDev(G74)</f>
        <v>20</v>
      </c>
    </row>
    <row r="75" spans="1:8" x14ac:dyDescent="0.25">
      <c r="A75">
        <f ca="1">_xll.dRandInt(1,3)</f>
        <v>3</v>
      </c>
      <c r="B75" t="str">
        <f t="shared" ca="1" si="6"/>
        <v>Crops</v>
      </c>
      <c r="C75">
        <f t="shared" ca="1" si="7"/>
        <v>0</v>
      </c>
      <c r="D75">
        <f t="shared" ca="1" si="8"/>
        <v>0</v>
      </c>
      <c r="E75">
        <f t="shared" ca="1" si="9"/>
        <v>1</v>
      </c>
      <c r="F75">
        <f t="shared" ca="1" si="10"/>
        <v>0.947259011383074</v>
      </c>
      <c r="G75">
        <f t="shared" ca="1" si="11"/>
        <v>7.0094484071620036</v>
      </c>
      <c r="H75">
        <f ca="1">_xll.dPoissonDev(G75)</f>
        <v>8</v>
      </c>
    </row>
    <row r="76" spans="1:8" x14ac:dyDescent="0.25">
      <c r="A76">
        <f ca="1">_xll.dRandInt(1,3)</f>
        <v>3</v>
      </c>
      <c r="B76" t="str">
        <f t="shared" ca="1" si="6"/>
        <v>Crops</v>
      </c>
      <c r="C76">
        <f t="shared" ca="1" si="7"/>
        <v>0</v>
      </c>
      <c r="D76">
        <f t="shared" ca="1" si="8"/>
        <v>0</v>
      </c>
      <c r="E76">
        <f t="shared" ca="1" si="9"/>
        <v>1</v>
      </c>
      <c r="F76">
        <f t="shared" ca="1" si="10"/>
        <v>0.27581189106326476</v>
      </c>
      <c r="G76">
        <f t="shared" ca="1" si="11"/>
        <v>3.5816081055949147</v>
      </c>
      <c r="H76">
        <f ca="1">_xll.dPoissonDev(G76)</f>
        <v>5</v>
      </c>
    </row>
    <row r="77" spans="1:8" x14ac:dyDescent="0.25">
      <c r="A77">
        <f ca="1">_xll.dRandInt(1,3)</f>
        <v>3</v>
      </c>
      <c r="B77" t="str">
        <f t="shared" ca="1" si="6"/>
        <v>Crops</v>
      </c>
      <c r="C77">
        <f t="shared" ca="1" si="7"/>
        <v>0</v>
      </c>
      <c r="D77">
        <f t="shared" ca="1" si="8"/>
        <v>0</v>
      </c>
      <c r="E77">
        <f t="shared" ca="1" si="9"/>
        <v>1</v>
      </c>
      <c r="F77">
        <f t="shared" ca="1" si="10"/>
        <v>0.23520123407766369</v>
      </c>
      <c r="G77">
        <f t="shared" ca="1" si="11"/>
        <v>3.4390705092589013</v>
      </c>
      <c r="H77">
        <f ca="1">_xll.dPoissonDev(G77)</f>
        <v>6</v>
      </c>
    </row>
    <row r="78" spans="1:8" x14ac:dyDescent="0.25">
      <c r="A78">
        <f ca="1">_xll.dRandInt(1,3)</f>
        <v>3</v>
      </c>
      <c r="B78" t="str">
        <f t="shared" ca="1" si="6"/>
        <v>Crops</v>
      </c>
      <c r="C78">
        <f t="shared" ca="1" si="7"/>
        <v>0</v>
      </c>
      <c r="D78">
        <f t="shared" ca="1" si="8"/>
        <v>0</v>
      </c>
      <c r="E78">
        <f t="shared" ca="1" si="9"/>
        <v>1</v>
      </c>
      <c r="F78">
        <f t="shared" ca="1" si="10"/>
        <v>0.36575035532160305</v>
      </c>
      <c r="G78">
        <f t="shared" ca="1" si="11"/>
        <v>3.9186623382393369</v>
      </c>
      <c r="H78">
        <f ca="1">_xll.dPoissonDev(G78)</f>
        <v>4</v>
      </c>
    </row>
    <row r="79" spans="1:8" x14ac:dyDescent="0.25">
      <c r="A79">
        <f ca="1">_xll.dRandInt(1,3)</f>
        <v>2</v>
      </c>
      <c r="B79" t="str">
        <f t="shared" ca="1" si="6"/>
        <v>Forest</v>
      </c>
      <c r="C79">
        <f t="shared" ca="1" si="7"/>
        <v>0</v>
      </c>
      <c r="D79">
        <f t="shared" ca="1" si="8"/>
        <v>1</v>
      </c>
      <c r="E79">
        <f t="shared" ca="1" si="9"/>
        <v>0</v>
      </c>
      <c r="F79">
        <f t="shared" ca="1" si="10"/>
        <v>0.49747983064318479</v>
      </c>
      <c r="G79">
        <f t="shared" ca="1" si="11"/>
        <v>8.1456156923282048</v>
      </c>
      <c r="H79">
        <f ca="1">_xll.dPoissonDev(G79)</f>
        <v>11</v>
      </c>
    </row>
    <row r="80" spans="1:8" x14ac:dyDescent="0.25">
      <c r="A80">
        <f ca="1">_xll.dRandInt(1,3)</f>
        <v>3</v>
      </c>
      <c r="B80" t="str">
        <f t="shared" ca="1" si="6"/>
        <v>Crops</v>
      </c>
      <c r="C80">
        <f t="shared" ca="1" si="7"/>
        <v>0</v>
      </c>
      <c r="D80">
        <f t="shared" ca="1" si="8"/>
        <v>0</v>
      </c>
      <c r="E80">
        <f t="shared" ca="1" si="9"/>
        <v>1</v>
      </c>
      <c r="F80">
        <f t="shared" ca="1" si="10"/>
        <v>0.77012082188579389</v>
      </c>
      <c r="G80">
        <f t="shared" ca="1" si="11"/>
        <v>5.8715627318098171</v>
      </c>
      <c r="H80">
        <f ca="1">_xll.dPoissonDev(G80)</f>
        <v>9</v>
      </c>
    </row>
    <row r="81" spans="1:8" x14ac:dyDescent="0.25">
      <c r="A81">
        <f ca="1">_xll.dRandInt(1,3)</f>
        <v>1</v>
      </c>
      <c r="B81" t="str">
        <f t="shared" ca="1" si="6"/>
        <v>grassland</v>
      </c>
      <c r="C81">
        <f t="shared" ca="1" si="7"/>
        <v>1</v>
      </c>
      <c r="D81">
        <f t="shared" ca="1" si="8"/>
        <v>0</v>
      </c>
      <c r="E81">
        <f t="shared" ca="1" si="9"/>
        <v>0</v>
      </c>
      <c r="F81">
        <f t="shared" ca="1" si="10"/>
        <v>0.80657775242539032</v>
      </c>
      <c r="G81">
        <f t="shared" ca="1" si="11"/>
        <v>11.09592309847158</v>
      </c>
      <c r="H81">
        <f ca="1">_xll.dPoissonDev(G81)</f>
        <v>12</v>
      </c>
    </row>
    <row r="82" spans="1:8" x14ac:dyDescent="0.25">
      <c r="A82">
        <f ca="1">_xll.dRandInt(1,3)</f>
        <v>1</v>
      </c>
      <c r="B82" t="str">
        <f t="shared" ca="1" si="6"/>
        <v>grassland</v>
      </c>
      <c r="C82">
        <f t="shared" ca="1" si="7"/>
        <v>1</v>
      </c>
      <c r="D82">
        <f t="shared" ca="1" si="8"/>
        <v>0</v>
      </c>
      <c r="E82">
        <f t="shared" ca="1" si="9"/>
        <v>0</v>
      </c>
      <c r="F82">
        <f t="shared" ca="1" si="10"/>
        <v>0.29655030834508977</v>
      </c>
      <c r="G82">
        <f t="shared" ca="1" si="11"/>
        <v>6.662869904627204</v>
      </c>
      <c r="H82">
        <f ca="1">_xll.dPoissonDev(G82)</f>
        <v>4</v>
      </c>
    </row>
    <row r="83" spans="1:8" x14ac:dyDescent="0.25">
      <c r="A83">
        <f ca="1">_xll.dRandInt(1,3)</f>
        <v>1</v>
      </c>
      <c r="B83" t="str">
        <f t="shared" ca="1" si="6"/>
        <v>grassland</v>
      </c>
      <c r="C83">
        <f t="shared" ca="1" si="7"/>
        <v>1</v>
      </c>
      <c r="D83">
        <f t="shared" ca="1" si="8"/>
        <v>0</v>
      </c>
      <c r="E83">
        <f t="shared" ca="1" si="9"/>
        <v>0</v>
      </c>
      <c r="F83">
        <f t="shared" ca="1" si="10"/>
        <v>0.40648007208724524</v>
      </c>
      <c r="G83">
        <f t="shared" ca="1" si="11"/>
        <v>7.4370931889163971</v>
      </c>
      <c r="H83">
        <f ca="1">_xll.dPoissonDev(G83)</f>
        <v>10</v>
      </c>
    </row>
    <row r="84" spans="1:8" x14ac:dyDescent="0.25">
      <c r="A84">
        <f ca="1">_xll.dRandInt(1,3)</f>
        <v>3</v>
      </c>
      <c r="B84" t="str">
        <f t="shared" ca="1" si="6"/>
        <v>Crops</v>
      </c>
      <c r="C84">
        <f t="shared" ca="1" si="7"/>
        <v>0</v>
      </c>
      <c r="D84">
        <f t="shared" ca="1" si="8"/>
        <v>0</v>
      </c>
      <c r="E84">
        <f t="shared" ca="1" si="9"/>
        <v>1</v>
      </c>
      <c r="F84">
        <f t="shared" ca="1" si="10"/>
        <v>0.46147875814272854</v>
      </c>
      <c r="G84">
        <f t="shared" ca="1" si="11"/>
        <v>4.3123317113575803</v>
      </c>
      <c r="H84">
        <f ca="1">_xll.dPoissonDev(G84)</f>
        <v>4</v>
      </c>
    </row>
    <row r="85" spans="1:8" x14ac:dyDescent="0.25">
      <c r="A85">
        <f ca="1">_xll.dRandInt(1,3)</f>
        <v>3</v>
      </c>
      <c r="B85" t="str">
        <f t="shared" ca="1" si="6"/>
        <v>Crops</v>
      </c>
      <c r="C85">
        <f t="shared" ca="1" si="7"/>
        <v>0</v>
      </c>
      <c r="D85">
        <f t="shared" ca="1" si="8"/>
        <v>0</v>
      </c>
      <c r="E85">
        <f t="shared" ca="1" si="9"/>
        <v>1</v>
      </c>
      <c r="F85">
        <f t="shared" ca="1" si="10"/>
        <v>0.93092198966588791</v>
      </c>
      <c r="G85">
        <f t="shared" ca="1" si="11"/>
        <v>6.8958652279927808</v>
      </c>
      <c r="H85">
        <f ca="1">_xll.dPoissonDev(G85)</f>
        <v>8</v>
      </c>
    </row>
    <row r="86" spans="1:8" x14ac:dyDescent="0.25">
      <c r="A86">
        <f ca="1">_xll.dRandInt(1,3)</f>
        <v>2</v>
      </c>
      <c r="B86" t="str">
        <f t="shared" ca="1" si="6"/>
        <v>Forest</v>
      </c>
      <c r="C86">
        <f t="shared" ca="1" si="7"/>
        <v>0</v>
      </c>
      <c r="D86">
        <f t="shared" ca="1" si="8"/>
        <v>1</v>
      </c>
      <c r="E86">
        <f t="shared" ca="1" si="9"/>
        <v>0</v>
      </c>
      <c r="F86">
        <f t="shared" ca="1" si="10"/>
        <v>8.1191728294736309E-2</v>
      </c>
      <c r="G86">
        <f t="shared" ca="1" si="11"/>
        <v>5.3719540676288489</v>
      </c>
      <c r="H86">
        <f ca="1">_xll.dPoissonDev(G86)</f>
        <v>10</v>
      </c>
    </row>
    <row r="87" spans="1:8" x14ac:dyDescent="0.25">
      <c r="A87">
        <f ca="1">_xll.dRandInt(1,3)</f>
        <v>3</v>
      </c>
      <c r="B87" t="str">
        <f t="shared" ca="1" si="6"/>
        <v>Crops</v>
      </c>
      <c r="C87">
        <f t="shared" ca="1" si="7"/>
        <v>0</v>
      </c>
      <c r="D87">
        <f t="shared" ca="1" si="8"/>
        <v>0</v>
      </c>
      <c r="E87">
        <f t="shared" ca="1" si="9"/>
        <v>1</v>
      </c>
      <c r="F87">
        <f t="shared" ca="1" si="10"/>
        <v>0.65234659304348386</v>
      </c>
      <c r="G87">
        <f t="shared" ca="1" si="11"/>
        <v>5.2192128371545019</v>
      </c>
      <c r="H87">
        <f ca="1">_xll.dPoissonDev(G87)</f>
        <v>8</v>
      </c>
    </row>
    <row r="88" spans="1:8" x14ac:dyDescent="0.25">
      <c r="A88">
        <f ca="1">_xll.dRandInt(1,3)</f>
        <v>2</v>
      </c>
      <c r="B88" t="str">
        <f t="shared" ca="1" si="6"/>
        <v>Forest</v>
      </c>
      <c r="C88">
        <f t="shared" ca="1" si="7"/>
        <v>0</v>
      </c>
      <c r="D88">
        <f t="shared" ca="1" si="8"/>
        <v>1</v>
      </c>
      <c r="E88">
        <f t="shared" ca="1" si="9"/>
        <v>0</v>
      </c>
      <c r="F88">
        <f t="shared" ca="1" si="10"/>
        <v>0.92711785896473542</v>
      </c>
      <c r="G88">
        <f t="shared" ca="1" si="11"/>
        <v>12.517377250777013</v>
      </c>
      <c r="H88">
        <f ca="1">_xll.dPoissonDev(G88)</f>
        <v>12</v>
      </c>
    </row>
    <row r="89" spans="1:8" x14ac:dyDescent="0.25">
      <c r="A89">
        <f ca="1">_xll.dRandInt(1,3)</f>
        <v>3</v>
      </c>
      <c r="B89" t="str">
        <f t="shared" ca="1" si="6"/>
        <v>Crops</v>
      </c>
      <c r="C89">
        <f t="shared" ca="1" si="7"/>
        <v>0</v>
      </c>
      <c r="D89">
        <f t="shared" ca="1" si="8"/>
        <v>0</v>
      </c>
      <c r="E89">
        <f t="shared" ca="1" si="9"/>
        <v>1</v>
      </c>
      <c r="F89">
        <f t="shared" ca="1" si="10"/>
        <v>0.50827381045546394</v>
      </c>
      <c r="G89">
        <f t="shared" ca="1" si="11"/>
        <v>4.5189235392858054</v>
      </c>
      <c r="H89">
        <f ca="1">_xll.dPoissonDev(G89)</f>
        <v>4</v>
      </c>
    </row>
    <row r="90" spans="1:8" x14ac:dyDescent="0.25">
      <c r="A90">
        <f ca="1">_xll.dRandInt(1,3)</f>
        <v>3</v>
      </c>
      <c r="B90" t="str">
        <f t="shared" ca="1" si="6"/>
        <v>Crops</v>
      </c>
      <c r="C90">
        <f t="shared" ca="1" si="7"/>
        <v>0</v>
      </c>
      <c r="D90">
        <f t="shared" ca="1" si="8"/>
        <v>0</v>
      </c>
      <c r="E90">
        <f t="shared" ca="1" si="9"/>
        <v>1</v>
      </c>
      <c r="F90">
        <f t="shared" ca="1" si="10"/>
        <v>0.75195409386667678</v>
      </c>
      <c r="G90">
        <f t="shared" ca="1" si="11"/>
        <v>5.7658587038858506</v>
      </c>
      <c r="H90">
        <f ca="1">_xll.dPoissonDev(G90)</f>
        <v>5</v>
      </c>
    </row>
    <row r="91" spans="1:8" x14ac:dyDescent="0.25">
      <c r="A91">
        <f ca="1">_xll.dRandInt(1,3)</f>
        <v>3</v>
      </c>
      <c r="B91" t="str">
        <f t="shared" ca="1" si="6"/>
        <v>Crops</v>
      </c>
      <c r="C91">
        <f t="shared" ca="1" si="7"/>
        <v>0</v>
      </c>
      <c r="D91">
        <f t="shared" ca="1" si="8"/>
        <v>0</v>
      </c>
      <c r="E91">
        <f t="shared" ca="1" si="9"/>
        <v>1</v>
      </c>
      <c r="F91">
        <f t="shared" ca="1" si="10"/>
        <v>0.51015195239657751</v>
      </c>
      <c r="G91">
        <f t="shared" ca="1" si="11"/>
        <v>4.5274186941698025</v>
      </c>
      <c r="H91">
        <f ca="1">_xll.dPoissonDev(G91)</f>
        <v>6</v>
      </c>
    </row>
    <row r="92" spans="1:8" x14ac:dyDescent="0.25">
      <c r="A92">
        <f ca="1">_xll.dRandInt(1,3)</f>
        <v>1</v>
      </c>
      <c r="B92" t="str">
        <f t="shared" ca="1" si="6"/>
        <v>grassland</v>
      </c>
      <c r="C92">
        <f t="shared" ca="1" si="7"/>
        <v>1</v>
      </c>
      <c r="D92">
        <f t="shared" ca="1" si="8"/>
        <v>0</v>
      </c>
      <c r="E92">
        <f t="shared" ca="1" si="9"/>
        <v>0</v>
      </c>
      <c r="F92">
        <f t="shared" ca="1" si="10"/>
        <v>0.66321425474921425</v>
      </c>
      <c r="G92">
        <f t="shared" ca="1" si="11"/>
        <v>9.6139412132370907</v>
      </c>
      <c r="H92">
        <f ca="1">_xll.dPoissonDev(G92)</f>
        <v>12</v>
      </c>
    </row>
    <row r="93" spans="1:8" x14ac:dyDescent="0.25">
      <c r="A93">
        <f ca="1">_xll.dRandInt(1,3)</f>
        <v>3</v>
      </c>
      <c r="B93" t="str">
        <f t="shared" ca="1" si="6"/>
        <v>Crops</v>
      </c>
      <c r="C93">
        <f t="shared" ca="1" si="7"/>
        <v>0</v>
      </c>
      <c r="D93">
        <f t="shared" ca="1" si="8"/>
        <v>0</v>
      </c>
      <c r="E93">
        <f t="shared" ca="1" si="9"/>
        <v>1</v>
      </c>
      <c r="F93">
        <f t="shared" ca="1" si="10"/>
        <v>0.44393798095235792</v>
      </c>
      <c r="G93">
        <f t="shared" ca="1" si="11"/>
        <v>4.2373496063604152</v>
      </c>
      <c r="H93">
        <f ca="1">_xll.dPoissonDev(G93)</f>
        <v>3</v>
      </c>
    </row>
    <row r="94" spans="1:8" x14ac:dyDescent="0.25">
      <c r="A94">
        <f ca="1">_xll.dRandInt(1,3)</f>
        <v>2</v>
      </c>
      <c r="B94" t="str">
        <f t="shared" ca="1" si="6"/>
        <v>Forest</v>
      </c>
      <c r="C94">
        <f t="shared" ca="1" si="7"/>
        <v>0</v>
      </c>
      <c r="D94">
        <f t="shared" ca="1" si="8"/>
        <v>1</v>
      </c>
      <c r="E94">
        <f t="shared" ca="1" si="9"/>
        <v>0</v>
      </c>
      <c r="F94">
        <f t="shared" ca="1" si="10"/>
        <v>0.93272333662628826</v>
      </c>
      <c r="G94">
        <f t="shared" ca="1" si="11"/>
        <v>12.587740153936879</v>
      </c>
      <c r="H94">
        <f ca="1">_xll.dPoissonDev(G94)</f>
        <v>15</v>
      </c>
    </row>
    <row r="95" spans="1:8" x14ac:dyDescent="0.25">
      <c r="A95">
        <f ca="1">_xll.dRandInt(1,3)</f>
        <v>2</v>
      </c>
      <c r="B95" t="str">
        <f t="shared" ca="1" si="6"/>
        <v>Forest</v>
      </c>
      <c r="C95">
        <f t="shared" ca="1" si="7"/>
        <v>0</v>
      </c>
      <c r="D95">
        <f t="shared" ca="1" si="8"/>
        <v>1</v>
      </c>
      <c r="E95">
        <f t="shared" ca="1" si="9"/>
        <v>0</v>
      </c>
      <c r="F95">
        <f t="shared" ca="1" si="10"/>
        <v>0.63344737260845074</v>
      </c>
      <c r="G95">
        <f t="shared" ca="1" si="11"/>
        <v>9.3319815081868818</v>
      </c>
      <c r="H95">
        <f ca="1">_xll.dPoissonDev(G95)</f>
        <v>5</v>
      </c>
    </row>
    <row r="96" spans="1:8" x14ac:dyDescent="0.25">
      <c r="A96">
        <f ca="1">_xll.dRandInt(1,3)</f>
        <v>3</v>
      </c>
      <c r="B96" t="str">
        <f t="shared" ca="1" si="6"/>
        <v>Crops</v>
      </c>
      <c r="C96">
        <f t="shared" ca="1" si="7"/>
        <v>0</v>
      </c>
      <c r="D96">
        <f t="shared" ca="1" si="8"/>
        <v>0</v>
      </c>
      <c r="E96">
        <f t="shared" ca="1" si="9"/>
        <v>1</v>
      </c>
      <c r="F96">
        <f t="shared" ca="1" si="10"/>
        <v>0.81616102699645898</v>
      </c>
      <c r="G96">
        <f t="shared" ca="1" si="11"/>
        <v>6.1482102733118253</v>
      </c>
      <c r="H96">
        <f ca="1">_xll.dPoissonDev(G96)</f>
        <v>5</v>
      </c>
    </row>
    <row r="97" spans="1:8" x14ac:dyDescent="0.25">
      <c r="A97">
        <f ca="1">_xll.dRandInt(1,3)</f>
        <v>2</v>
      </c>
      <c r="B97" t="str">
        <f t="shared" ca="1" si="6"/>
        <v>Forest</v>
      </c>
      <c r="C97">
        <f t="shared" ca="1" si="7"/>
        <v>0</v>
      </c>
      <c r="D97">
        <f t="shared" ca="1" si="8"/>
        <v>1</v>
      </c>
      <c r="E97">
        <f t="shared" ca="1" si="9"/>
        <v>0</v>
      </c>
      <c r="F97">
        <f t="shared" ca="1" si="10"/>
        <v>0.43503696661925095</v>
      </c>
      <c r="G97">
        <f t="shared" ca="1" si="11"/>
        <v>7.6525350085979609</v>
      </c>
      <c r="H97">
        <f ca="1">_xll.dPoissonDev(G97)</f>
        <v>6</v>
      </c>
    </row>
    <row r="98" spans="1:8" x14ac:dyDescent="0.25">
      <c r="A98">
        <f ca="1">_xll.dRandInt(1,3)</f>
        <v>2</v>
      </c>
      <c r="B98" t="str">
        <f t="shared" ca="1" si="6"/>
        <v>Forest</v>
      </c>
      <c r="C98">
        <f t="shared" ca="1" si="7"/>
        <v>0</v>
      </c>
      <c r="D98">
        <f t="shared" ca="1" si="8"/>
        <v>1</v>
      </c>
      <c r="E98">
        <f t="shared" ca="1" si="9"/>
        <v>0</v>
      </c>
      <c r="F98">
        <f t="shared" ca="1" si="10"/>
        <v>0.69182842814161793</v>
      </c>
      <c r="G98">
        <f t="shared" ca="1" si="11"/>
        <v>9.8930098118875325</v>
      </c>
      <c r="H98">
        <f ca="1">_xll.dPoissonDev(G98)</f>
        <v>13</v>
      </c>
    </row>
    <row r="99" spans="1:8" x14ac:dyDescent="0.25">
      <c r="A99">
        <f ca="1">_xll.dRandInt(1,3)</f>
        <v>2</v>
      </c>
      <c r="B99" t="str">
        <f t="shared" ca="1" si="6"/>
        <v>Forest</v>
      </c>
      <c r="C99">
        <f t="shared" ca="1" si="7"/>
        <v>0</v>
      </c>
      <c r="D99">
        <f t="shared" ca="1" si="8"/>
        <v>1</v>
      </c>
      <c r="E99">
        <f t="shared" ca="1" si="9"/>
        <v>0</v>
      </c>
      <c r="F99">
        <f t="shared" ca="1" si="10"/>
        <v>0.65938963666760697</v>
      </c>
      <c r="G99">
        <f t="shared" ca="1" si="11"/>
        <v>9.5772417852211102</v>
      </c>
      <c r="H99">
        <f ca="1">_xll.dPoissonDev(G99)</f>
        <v>10</v>
      </c>
    </row>
    <row r="100" spans="1:8" x14ac:dyDescent="0.25">
      <c r="A100">
        <f ca="1">_xll.dRandInt(1,3)</f>
        <v>2</v>
      </c>
      <c r="B100" t="str">
        <f t="shared" ca="1" si="6"/>
        <v>Forest</v>
      </c>
      <c r="C100">
        <f t="shared" ca="1" si="7"/>
        <v>0</v>
      </c>
      <c r="D100">
        <f t="shared" ca="1" si="8"/>
        <v>1</v>
      </c>
      <c r="E100">
        <f t="shared" ca="1" si="9"/>
        <v>0</v>
      </c>
      <c r="F100">
        <f t="shared" ca="1" si="10"/>
        <v>2.5896113538426135E-2</v>
      </c>
      <c r="G100">
        <f t="shared" ca="1" si="11"/>
        <v>5.0829719168769962</v>
      </c>
      <c r="H100">
        <f ca="1">_xll.dPoissonDev(G100)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BirdData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</dc:creator>
  <cp:lastModifiedBy>Todd Steury</cp:lastModifiedBy>
  <dcterms:created xsi:type="dcterms:W3CDTF">2009-10-09T12:06:06Z</dcterms:created>
  <dcterms:modified xsi:type="dcterms:W3CDTF">2013-10-21T22:02:15Z</dcterms:modified>
</cp:coreProperties>
</file>