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1355" windowHeight="87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<sst xmlns="http://schemas.openxmlformats.org/spreadsheetml/2006/main" count="450" uniqueCount="439">
  <si>
    <t xml:space="preserve">Eric A. Cornell and Carl E. Wieman created the first gaseous Bose-Einstein condensates, using laser cooling and a 'time-averaging orbiting potential magnetic trap,' or TOP trap, inside a vacuum chamber. </t>
  </si>
  <si>
    <t xml:space="preserve">J. William Schopf announced the discovery of fossilized bacteria in 3.5 billion-year-old rocks from Western Australia. </t>
  </si>
  <si>
    <t>CERN released to the public their hypertext for physicists, naming it the World Wide Web.</t>
  </si>
  <si>
    <t>W. French Anderson performed the first gene transplant on a human being, injecting engineered genes into a four-year-old to repair her faulty immune system.</t>
  </si>
  <si>
    <t>Tim Berners-Lee and CERN, The European Organization for Nuclear Research, implemented a hypertext system for information access for physicists.</t>
  </si>
  <si>
    <t xml:space="preserve">Rebecca L. Cann, Mark Stoneking, and Allan C. Wilson erected a genealogical tree which suggested that all human mitochondrial DNA can be traced back to a common African maternal ancestor </t>
  </si>
  <si>
    <t>supernova, SN 1987A, exploded in the Large Magellanic Cloud.  It was "the nearest supernova to have been observed since the invention of the astronomical telescope</t>
  </si>
  <si>
    <t xml:space="preserve"> Luc Montagnier, François Barre, and Jean-Claude Chermann isolated human immunodeficiency virus, or HIV, from acquired immune deficiency syndrome, or AIDS, patients. </t>
  </si>
  <si>
    <t xml:space="preserve">Hoyle claims to have coined 'big-bang' for the primal fireball, disparaging the notion that such ever occurred </t>
  </si>
  <si>
    <t xml:space="preserve">Ernst L. Wynder and Evarts A. Graham published, in the Journal of the American Medical Association, a survey indicating a strong correlation between contracting lung cancer and smoking tobacco. </t>
  </si>
  <si>
    <t xml:space="preserve">Pauling discovered the molecular nature of sickle-cell anaemia </t>
  </si>
  <si>
    <t xml:space="preserve"> Francis Bacon invented a fuel cell employing only hydrogen and water. </t>
  </si>
  <si>
    <t xml:space="preserve">Marya Goeppert-Meyer and, independently, Hans Jensen proposed the 'shell' structure of the nucleus in which the nucleons are assumed to move in shells analogous to atomic electron shells, or levels. </t>
  </si>
  <si>
    <t xml:space="preserve">John Bardeen, Walter H. Brattain, and William Schockley invented the point-contact transistor </t>
  </si>
  <si>
    <t xml:space="preserve">Louis Werner and Israel Perlman isolated element 96, curium.   </t>
  </si>
  <si>
    <t xml:space="preserve">Willard Frank Libby developed radioactive carbon-14 dating, employing the known rate of decay, measured by its half-life, and relative proportion of its decay products. </t>
  </si>
  <si>
    <t xml:space="preserve">Howard W. Aiken and a team of engineers from IBM displayed a huge programmable calculator, the 'Automatic Sequence </t>
  </si>
  <si>
    <t>Siemens began production of commercial transmission electron microscopes.</t>
  </si>
  <si>
    <t>Otto Hahn and Lise Meitner, with their colleague Fritz Strassman, bombarded uranium nuclei with slow speed neutrons.  Meitner, after fleeing the Nazis and working with Otto Frisch, interpreted the Hahn-Strassman results to be 'nuclear fission,' the term fission being borrowed from biology.  They also calculated that vast amounts of energy would be released by a sustained chain reaction.</t>
  </si>
  <si>
    <t xml:space="preserve"> Barbara McClintock described the bridge-breakage-fusion-bridge cycle in maize and predicted special structures on the ends of broken chromosomes, called 'telomeres'</t>
  </si>
  <si>
    <t xml:space="preserve">Herbert F. Copeland added a fourth domain, bacteria, to the taxonomy of the living world (Copeland 1938).  </t>
  </si>
  <si>
    <t xml:space="preserve">Compton demonstrated that cosmic radiation consists of charged particles. </t>
  </si>
  <si>
    <t>a coelacanth, latimeria chalumnae, a primitive bony fish, known from Devonian fossils, was caught off Southeast Africa.</t>
  </si>
  <si>
    <t xml:space="preserve">Krebs discovered the citrus acid cycle, also known as the tricarboxylic acid cycle and the Krebs cycle.  </t>
  </si>
  <si>
    <t xml:space="preserve">Pauling and Charles Coryell reported that hemoglobin undergoes a profound structural change when it combines with oxygen  </t>
  </si>
  <si>
    <t xml:space="preserve"> Albert W.Stevens and Orvil J. Anderson carried photographic plates on a balloon into the stratisphere.  The developed plates showed the tracks of cosmic rays.</t>
  </si>
  <si>
    <t xml:space="preserve">Hubble and Milton Humason, in the course of adding more galaxy spectra, determined photographically that there were at least as many galaxies in the Universe as there are stars in the Milky Way. </t>
  </si>
  <si>
    <t xml:space="preserve">Henrik Dam , working with baby chickens, isolated and identified a hemorrhagic factor which he called Koagulations Vitamine, or vitamin K. </t>
  </si>
  <si>
    <t xml:space="preserve">James Chadwick described the helium alpha particles which created the Curie-Joliet effect as consisting of two protons and two neutrons, thus isolating the neutron, the first particle discovered with zero electrical charge.  </t>
  </si>
  <si>
    <t xml:space="preserve">  A. Bethe conceptualized 'pheromones,' chemicals secreted by animals and insects for communication.  </t>
  </si>
  <si>
    <t xml:space="preserve"> Pauling published The Nature of the Chemical Bond and the Structure of Molecules and Crystals, detailing the rules of covalent bonding. </t>
  </si>
  <si>
    <t xml:space="preserve">Pauli, in order to solve the question of where the energy went in beta decay, predicted the existence of a 'little neutral thing,' the 'neutrino.'  </t>
  </si>
  <si>
    <t xml:space="preserve"> Harriet B. Creighton and Barbara McClintock, working with maize, and Curt Stern, working with Drosophila, provided the first visual confirmation of genetic 'crossing-over.' (Creighton and McClintock 1931).</t>
  </si>
  <si>
    <t xml:space="preserve">Subrahmanyan Chandrasekhar calculated that "white dwarfs more massive than 1.4 suns would collapse under their own weight, paving the way for the theoretical prediction of neutron stars and black-holes" </t>
  </si>
  <si>
    <t xml:space="preserve">Robert Jemison van de Graaf developed an electrostatic particle accelerator. </t>
  </si>
  <si>
    <t xml:space="preserve">Lewis Stadler induced mutations in maize using ultraviolet light.  </t>
  </si>
  <si>
    <t xml:space="preserve">Heinrich Otto Wieland and Adolf Otto Reinhold Windaus determined the structure of the cholesterol molecule.  </t>
  </si>
  <si>
    <t xml:space="preserve"> Alexander Fleming discovered penicillin, a relatively innocuous antibiotic because it interfered with the synthesis of cells walls, a process specific to bacteria, rather than with metabolism. </t>
  </si>
  <si>
    <t xml:space="preserve">Albert Szent-Györgi showed that hexuronic acid was vitamin C and proposed the name L-ascorbic acid. </t>
  </si>
  <si>
    <t xml:space="preserve">Beginning in 1876 with anthrax, Robert Koch devised the method of employing aniline dyes to stain microorganisms. By this means he was able to isolate pure cultures of bacteria and showed the bacterial origin of many infectious diseases, including tuberculosis, cholera, bubonic plague, and sleeping sickness. This confirmed the germ theory of disease.   </t>
  </si>
  <si>
    <t xml:space="preserve">Berzelius simplified chemistry through his suggestion that they be represented by the first letter of each elements Latin name, with the addition of the second letter when necessary.  To indicate the proportions in a compound he wrote the appropriate number as subscript.   </t>
  </si>
  <si>
    <t xml:space="preserve">Gould and Niles Eldredge published their conclusion that the stratigraphic record of fossil remains is indeed accurate and evolution proceeds over time by 'punctuated equilibria,' or stasis punctuated by episodic events, rather than by phyletic gradualism. </t>
  </si>
  <si>
    <t>Mariner 9 spacecraft began to map Mars, and quickly established that there were no channels and that the seasonal variations were caused by the alternate deposition and displacement of windblown dust.</t>
  </si>
  <si>
    <t xml:space="preserve">Susan Leeman determined the eleven amino acid structure of the peptide, Substance P.  </t>
  </si>
  <si>
    <t xml:space="preserve">Stephen Hawking and Penrose proved that the Universe must have had a beginning in time, on the basis of Einstein's theory of General Relativity.  The implication of this is that near the beginning of time, when the Universe was sufficiently small, the laws of quantum mechanics would have applied.  Earlier, Penrose had shown that black-holes produce singularities, mathematical points where certain physical quantities attain infinite values.  Hawking now showed mathematically that the big-bang must have arisen from a singularity. </t>
  </si>
  <si>
    <t>ARPA , under Lawrence G. Roberts, contracted with Bolt, Beranek, and Newman, or BBN, to build ARPANET, the prototype of the computer internet.</t>
  </si>
  <si>
    <t xml:space="preserve">Lynn Margulis established that the main internal structures of eukaryotic cells originated as independent living creatures.  Known as 'endosymbionts,' these organisms were "originally taken up in the course of feeding by an unusually large host cell that had already acquired many properties now associated with eukaryotic cells" (de Duvé 1996: ).   </t>
  </si>
  <si>
    <t xml:space="preserve">Anthony Hewish brought into use a dipole radio telescope designed to investigate 'scintillting' radio sources, that is, quasars, and S. Jocelyn Bell determined that the highly regular pulses of a radio source from outer space originate in neutron stars.  These were named 'pulsars,' even though it was soon obvious they were not pulsing, but rotating and emitting radio waves in the manner that a lighthouse emits light. </t>
  </si>
  <si>
    <t>Aaron Klug concluded that viruses had a geodesic and crystalline structure.</t>
  </si>
  <si>
    <t>Cambridge Instruments produced the first commercial scanning electron microscope.</t>
  </si>
  <si>
    <t>Arno Allan Penzias and Robert Woodrow Wilson, while testing some microwave-receiving equipment, discovered cosmic background radiation (CBR) which yielded "noise temperature [of] a value about 3.5 degrees K. higher than expected</t>
  </si>
  <si>
    <t xml:space="preserve">Louis Leaky identified and named Homo habilis. </t>
  </si>
  <si>
    <t xml:space="preserve">Jesse L. Greenstein and Maarten Schmidt identified several known radio sources as 'quasi-stellar' objects, or quasars, and interpreted them to be distant and superluminous with large cosmological redshifts and small angular sizes. </t>
  </si>
  <si>
    <t xml:space="preserve">Stephanie Louise Kwolek synthesized polybenzamide, or PBA, a liquid crystalline polymer, used in lightweight body armor. </t>
  </si>
  <si>
    <t xml:space="preserve">Aerobee rocket, flown by a group led by Riccardo Giacconi, found the first source of X-rays, Scorpius X-1, outside the Solar System and, also, the more general X-ray background.  X-rays, like gamma rays and infrared radiation rarely penetrate the Earth's atmosphere. </t>
  </si>
  <si>
    <t xml:space="preserve">John B. Gurdon demonstrated totipotency, that is, that a fully differentiated cell still contains the genetic information to direct development of the cells in the entire animal.  He accomplished this by removing the nuclei from fertilized frogs' egg and replacing them with a cell from a single tadpole's intestine.  The frogs grown in this way had identical genetic constitutions, that is, they were clones. </t>
  </si>
  <si>
    <t xml:space="preserve">E. A. Ohm reported ineliminatable microwave static with a temperature of about 3 degrees K. </t>
  </si>
  <si>
    <t xml:space="preserve"> R. H. Whittaker added a fifth domain, fungi, to the taxonomy of living things   </t>
  </si>
  <si>
    <t xml:space="preserve">Noel L. Warner and Aleksander Szenberg performed the experiments which led to the concept of T (for thymus) cells and B (for bursa in birds, but produced in the bone marrow of adult mammals) cells </t>
  </si>
  <si>
    <t xml:space="preserve">Albert Bruce Sabin developed a oral, live-virus vaccine against poliomyelitus. </t>
  </si>
  <si>
    <t>Eugene N. Parker proposed the 'solar wind' theory: There is a flow of atomic particles from the Sun's corona, following from hydrodynamic equations of a million degree corona, which carries with it magnetic field lines that form into a spiral pattern as the Sun rotates.</t>
  </si>
  <si>
    <t>the United States government formed the Advanced Research Agency, or ARPA, in response to the Soviet Union's Sputnik, the first artificial satellite.</t>
  </si>
  <si>
    <t xml:space="preserve">John Backus led the team which created 'Fortran,' the Formula Translation language for the IBM 704 computer.   </t>
  </si>
  <si>
    <t xml:space="preserve">Jo Hin Tjio and Albert Levan determined that the human genome has 23 chromosomes. </t>
  </si>
  <si>
    <t xml:space="preserve">Clyde Cowan and Frederick Reines confirmed the existence of the neutrino. </t>
  </si>
  <si>
    <t xml:space="preserve">Leo Hurvich and Dorethea Jameson formulated the opponent-process color theory: There are three color 'channels' in the visual system, one channel is achromatic and signals differences in brightness; the other two are chromatic and signal differences in hue.  Also, in the retina there are three mosaics of cone cells, the so-called long-wave (L), the middle-wave (M), and the short-wave (S) receptors.  The difference between the the signals from the L and M receptors generates the red-green channel, and the difference between the sum of the signals from the L and M receptors and the signals from the S receptors generates the blue-yellow channel (Jameson and Hurvich 1955). </t>
  </si>
  <si>
    <t>Stanley L. Miller, in Urey's lab, bombarded a mixture of ammonia, water vapor, hydrogen, and methane with an electrical discharge to simulate lightening and produced the amino acids alanine and glycine</t>
  </si>
  <si>
    <t xml:space="preserve">James Dewey Watson and Francis Harry Compton Crick built a model of DNA showing that the structure was two paired, complementary strands, helical and anti-parallel, associated by secondary, noncovalent bonds. </t>
  </si>
  <si>
    <t>Eugene Aserinsky and Nathaniel Kleitman noticed regularly occurring periods of rapid eye movement (REM) during sleep and correlated this with when dreams are particularly vivid and emotionally charged.</t>
  </si>
  <si>
    <t xml:space="preserve">Andrei Sakharov invented a fusion and fission detonator which was the basis for the first thermonuclear bomb built by  the Soviet Union.  His work was independent of that of Ulam and Teller. </t>
  </si>
  <si>
    <t xml:space="preserve">Oort proposed that comets originate in a cloud of particles, perhaps, a light-year from the Sun and that upon occasion are deflected into the Solar System after being gravitationally perturbed by a passing star. </t>
  </si>
  <si>
    <t xml:space="preserve">Karl von Frisch discerned the code which is conveyed by the dance of bees </t>
  </si>
  <si>
    <t xml:space="preserve">Niels Bohr, in "On the constitution of atoms and molecules," strongly influenced by Sommerfeld, applying the Planck quantum hypothesis to Rutherford's atomic model and postulating stable states and single frequencies, calculated closely the frequencies of the spectrum of atomic hydrogen (which has a single electron).  "Only certain photon energies are ever seen, identified by their corresponding frequencies or wavelengths, and this explains the appearance of the spectrum" (Park 1990:312).  This supported his proposal that electrons moved around the nucleus in restricted orbits and his explanation of the manner in which the atom absorbs and emits energy by leaping from one orbital to another without traversing the space in between, and was the first theory of quantum mechanics. </t>
  </si>
  <si>
    <t xml:space="preserve">Paul Portier became convinced that mitochondria were direct descendents of bacteria. </t>
  </si>
  <si>
    <t xml:space="preserve"> de Broglie said Waves may have a corpuscular aspect and particles may have a wave aspect, depending on the properties of the model to be explained.</t>
  </si>
  <si>
    <t xml:space="preserve"> Eddington, said that all stars must maintain a temperature of at least forty million degrees in order to maintain their fuel supply.</t>
  </si>
  <si>
    <t xml:space="preserve">Robert Alexander Watson-Watt proposed the name 'ionosphere' for the conducting atmospheric layer. </t>
  </si>
  <si>
    <t>Heisenberg,  said electrons do not possess both a well-defined position and a well-defined momentum, simultaneously</t>
  </si>
  <si>
    <t xml:space="preserve">Menzel obtained accurate measurements of the surface temperatures of Mars and Mercury. </t>
  </si>
  <si>
    <t xml:space="preserve">Muller demonstrated that the X-irradiation of sex cells in Drosophila causes an increased number of mutations, enabling mutations to be created experimentally. </t>
  </si>
  <si>
    <t xml:space="preserve">Richard Buckminster Fuller began the exploration of geodesics, led to the development of geodesic domes, in the early 1940s, and the dymaxion map, patented in 1946. </t>
  </si>
  <si>
    <t xml:space="preserve">Walter Heitler and Fritz London showed that chemical bonding, the force which holds atoms together, is electrical and a consequence of quantum mechanics.   </t>
  </si>
  <si>
    <t>Linus Pauling devises the electronegativity scale, predicting the likelihood of chemical reactions</t>
  </si>
  <si>
    <t>Water ice is discovered on the moon</t>
  </si>
  <si>
    <t xml:space="preserve">Christiaan Huygens discovered 'Titan,' Saturn's largest moon, and that what Galileo had thought were moons were actually rings.  </t>
  </si>
  <si>
    <t>Christiaan Huygens develops the wave theory of light, explaining refraction and reflection</t>
  </si>
  <si>
    <t>Michael Faraday describes "lines of force" in a magnetic field</t>
  </si>
  <si>
    <t>James Clerk Maxwell proposes the idea of the electromagnetic spectrum oscillating at the speed of light</t>
  </si>
  <si>
    <t>Hermann Minkowski (a tutor to Einstein) proposes spacetime as a 4-D continuum</t>
  </si>
  <si>
    <t>Max Plank devises the idea of quantum theory</t>
  </si>
  <si>
    <t>In the 1920s, Werner Heisenberg's Uncertainty Principle developed. A quantum does not have both a precise position and a precise velocity at a given moment.</t>
  </si>
  <si>
    <t>Hans Bethe suggests that hydrogen nuclei fuse into helium nuclei in stellar bodies</t>
  </si>
  <si>
    <t>Vesto Slipher obtains the first spectral analysis of light coming from a spiraling cloud of gas: a nebula, where stars are born</t>
  </si>
  <si>
    <t>Richard Carrington sees a flare of light on the sun followed by 18 hours of a magnetic storm so powerful, auroras could be seen from Puerto Rico</t>
  </si>
  <si>
    <t>Sydney Chapman postulates a solar wind disrupts the magnetic field protecting earth, causing auroras.</t>
  </si>
  <si>
    <t>Shoemaker-Levy 9 comet crashes into Jupiter</t>
  </si>
  <si>
    <t>Viking probe lands on Mars</t>
  </si>
  <si>
    <t>NASA launches Pioneer 10 to take a look at the gas giants</t>
  </si>
  <si>
    <t>Voyagers 1 and 2 were launched by NASA. They sent back images of storms on jupiter, jupiter's first ring, Io's volcanoes, Europa's ice oceans, etc.</t>
  </si>
  <si>
    <t>Clyde Tombaugh discovers Pluto by comparing photos taken by a telescope at the Lowell Observatory</t>
  </si>
  <si>
    <t>Russian probe, Luna II circles the moon, revealing its dark side</t>
  </si>
  <si>
    <t>Hubble Space Telescope is launched</t>
  </si>
  <si>
    <t>Dmitri Ivanovich Mendeleev creates the prototype for the Periodic Table of Elements</t>
  </si>
  <si>
    <t>Nobel Prize goes to Harold Kroto, Robert Curl Jr, and Richard Smalley for discovering the buckminsterfullerene</t>
  </si>
  <si>
    <t>Mary Anning, British geologist, finds the first complete icthyosaurus skeleton</t>
  </si>
  <si>
    <t>Jane Goodall arrives in East Africa to study chimpanzees and observes tool making in another species</t>
  </si>
  <si>
    <t>Dian Fossey published Gorillas in the Mist</t>
  </si>
  <si>
    <t>Marie Curie and Pierre and Henri Becquerel win Nobel Prize for discovering Radium and Polonium</t>
  </si>
  <si>
    <t>Marie Curie won Nobel Prize for isolation of pure Radium</t>
  </si>
  <si>
    <t>Barbara McClintock wins Nobel Prize for her research on jumping genes</t>
  </si>
  <si>
    <t>Rachel Carson publishes Silent Spring, warning people about the effects of pesticides</t>
  </si>
  <si>
    <t>Maria Mitchell discovers comet. First person to photograph the sun's surface</t>
  </si>
  <si>
    <t>Gertrude Belle Elion wins Nobel with George Hitchings for cancer drug research</t>
  </si>
  <si>
    <t>Italian Prospero Alpini discovers plants have 2 sexes</t>
  </si>
  <si>
    <t>In the 1890s Robert Koch suggests cholera is spread by the bacterium Vibrio cholerae</t>
  </si>
  <si>
    <t>Galileo publishes The Starry Messenger</t>
  </si>
  <si>
    <t>Galileo publishes A Dialog Concerning Two World Systems defending the Copernican system</t>
  </si>
  <si>
    <t>Robert Boyle, Irishman, suggests that small moving particles explain chemical reactions</t>
  </si>
  <si>
    <t>German chemist, Friedrich Kekule von Stradonitz thinks up the idea of a ring structure for benzene after dreaming about a snake biting its tail.</t>
  </si>
  <si>
    <t>Joseph Priestly announced he discovered oxygen, but Swedish chemist Carl Scheele found his a couple years prior.</t>
  </si>
  <si>
    <t>Alvin submarine discovers black smokers where life thrives with out the sun</t>
  </si>
  <si>
    <t>Scientists find a martian meteorite containing tiny gas bubbles filled with martian atmosphere</t>
  </si>
  <si>
    <t>The Chicxulbub crator over 100 miles across is discovered under the sea near the Yucatan Peninsula in Mexico. It may have caused mass extinction.</t>
  </si>
  <si>
    <t>Johannes Baptista Van Helmont planted a willow tree in a pot and concluded that the growth came from water, not soil. He didn't know about CO2 in the air.</t>
  </si>
  <si>
    <t>British scientists working in Antarctica discover the ozone hole</t>
  </si>
  <si>
    <t>Carl Anderson watches cosmic rays enter a cloud chamber and detects antimatter for the first time (positrons)</t>
  </si>
  <si>
    <t>Marie Curie dies from prolonged exposure to radiation during her research</t>
  </si>
  <si>
    <t>Helium was discovered in the sun by Joseph Norman Lockyer</t>
  </si>
  <si>
    <t xml:space="preserve">Henry Cavendish isolated and described 'inflammable air,' later named hydrogen by Antoine Laurent Lavoisier, and distinguished it from carbon dioxide. </t>
  </si>
  <si>
    <t xml:space="preserve"> Euler proposed that the wave length of light determines its color. </t>
  </si>
  <si>
    <t xml:space="preserve">Daniel Rutherford described nitrogen, which he called 'residual air.' </t>
  </si>
  <si>
    <t xml:space="preserve">Lavoisier recognized that the gas 'fixed air,' or carbon dioxide, was a chemical and produced it by combining oxygen with carbon obtained from charred vegetables.  </t>
  </si>
  <si>
    <t xml:space="preserve">Jan Ingelhousz showed that plants use carbon dioxide and that they require light in order to produce oxygen. </t>
  </si>
  <si>
    <t xml:space="preserve">Herschel discovered the two largest satellites of Uranus and, two years later, the Saturnian satellites Mimas and Enceladus.  </t>
  </si>
  <si>
    <t xml:space="preserve">Luigi Galvani, showed that it was possible to control the motor nerves of frogs using electrical currents, i.e., that the nerves transmitted electricity.  </t>
  </si>
  <si>
    <t xml:space="preserve">Volta discovered he could arrange metals in a series in such a way that chemical energy is converted into electrical energy; that is, two dissimilar metals are submerged in an electrolyte and connected by an circuit and thereby exchange electrons.  By 1800, he had invented the so-called voltaic cell, a pile of such metals "consisting of pairs of silver and zinc disks separated by pieces of moist cardboard" (Heilbron 1979:493-494).   </t>
  </si>
  <si>
    <t xml:space="preserve">Joseph Louis Proust ennunciated the 'Law of definite proportions,' which he had arrived at by showing that copper carbonate contained definite proportions of copper, carbon, and oxygen, independent of the method of preparation. </t>
  </si>
  <si>
    <t xml:space="preserve">Karl Friedrich Burdach introduced the term 'biology,' which replaced 'natural history,' which traditionally had three components, zoology, botany, and mineralogy. </t>
  </si>
  <si>
    <t xml:space="preserve">William Nicholson and Anthony Carlisle showed that chemical reactions could be produced by electricity by decomposing water into hydrogen and oxygen in a process which came to be known as 'electrolysis.' </t>
  </si>
  <si>
    <t xml:space="preserve">Herschel, noting a temperature rise on a thermometer placed beyond the visible red light cast by a prism, hypothesized the existence of infrared and of radiant heat. </t>
  </si>
  <si>
    <t xml:space="preserve">Thomas Young, in "On the theory of light and colors," proposed that light striking the retina creates vibrations and the frequency of the vibrations excites a particular nerve filament, "one for each principle colour" (Young 1802:20).  He also made the observation that if light from a single source is split into two beams, then recombined and projected on a screen, dark and light fringes appear.  This he interpreted as wave motion: The dark fringes occur when the crest of one beam coincides with a trough of the other. </t>
  </si>
  <si>
    <t xml:space="preserve">Giuseppe Piazza discovered Ceres, a 'planetoid,' or asteroid, as it came to be known. </t>
  </si>
  <si>
    <t xml:space="preserve">Gay-Lussac demonstrated that if an ideal gas expands without doing work, its temperature remains constant.   </t>
  </si>
  <si>
    <t xml:space="preserve">Jöns Jacob Berzelius, in a book on animal chemistry, noted that muscle tissues contain lactic acid, previously found by Scheele in milk.   </t>
  </si>
  <si>
    <t xml:space="preserve">Jean-Baptiste Monet de Lamarck, in Philosophy Zoologique, stated that heritable changes in 'habits,' or behavior, could be brought about by the environment, that acquired characters could be achieved by selective breeding, and that the use and disuse of parts could lead to the production of new organs and the modification of old ones.  </t>
  </si>
  <si>
    <t xml:space="preserve">Augustin Jean Fresnel showed that diffraction and interference can be explained in terms of the wave theory of light. </t>
  </si>
  <si>
    <t xml:space="preserve">Hans Christian Øersted initiated the study of electromagnetism by placing a needle parallel to a wire conducting electric current and discovering that this produces a magnetic field that curls around the wire.  </t>
  </si>
  <si>
    <t xml:space="preserve">André Marie Ampère  hypothesized that "a magnet owes its power to elementary current loops perpendicular to its axis" (Ibid.:200); i.e, all magnetism can be attributed to electric currents.  He also originated the idea of the electric telegraph.   </t>
  </si>
  <si>
    <t xml:space="preserve"> Georg Simon Ohm discovered that the ratio of the potential difference between the ends of a conductor and the current flowing through it is constant, and is the resistence of the conductor. </t>
  </si>
  <si>
    <t xml:space="preserve">Friedrich Wöhler synthesized urea by heating ammonium cyanate.  This was the first synthesis of an organic compound from inorganic material. </t>
  </si>
  <si>
    <t xml:space="preserve">Joseph Henry, by vastly increasing the number of wire coils around a magnet, created a powerful electromagnet.   </t>
  </si>
  <si>
    <t xml:space="preserve">Giovanni Battista Amici traced the growth of the pollen tube down through the 'style' and into the ovule of the flower. </t>
  </si>
  <si>
    <t xml:space="preserve">Faraday  discovered the means of producing electricity from magnetism, i.e., electromagnetic induction, the generation of an electric field by a changing magnetic field.  Using a 'transformer ring,' an iron ring wrapped in a wire coil, he was able to induce a transient current in a galvanometer.  </t>
  </si>
  <si>
    <t xml:space="preserve">René Dutrochet observed that chlorophyll is necessary for photosynthesis. </t>
  </si>
  <si>
    <t xml:space="preserve">Hugo von Mohl described 'chloroplasts' as discrete bodies within the cells of green plants. </t>
  </si>
  <si>
    <t xml:space="preserve"> Purkinje found that nerve cells consist of two parts, later named axons and dendrites. </t>
  </si>
  <si>
    <t xml:space="preserve">Max Schultze discovered two sorts of 'receptors' in the retina. </t>
  </si>
  <si>
    <t xml:space="preserve">Friedrich Goltz suggested that the semicircular canals of the inner ear are the sense organs that detect the position of the head relative to to the gravitational field </t>
  </si>
  <si>
    <t xml:space="preserve">Anton Schneider described chromosomes during the process of mitosis during cell division. </t>
  </si>
  <si>
    <t xml:space="preserve">Eduard Seuss coined the term 'biosphere' for where life can exist, i.e., on the Earth's surface and adjacent atmosphere.   </t>
  </si>
  <si>
    <t xml:space="preserve">Walther Flemming named 'chromatin' and 'mitosis,' made the first accurate counts of chromosome numbers,and discerned the longitudinal splitting of chromosomes. </t>
  </si>
  <si>
    <t xml:space="preserve">Albert Abraham Michelson determined the speed of light to be 186,350 miles per second + or - 30 miles per second. </t>
  </si>
  <si>
    <t xml:space="preserve">Pierre Curie discovered piezoelectricity, a form of electric polarity, in crystals. </t>
  </si>
  <si>
    <t xml:space="preserve">Michelson and Edward W. Morley, using an interferometer to investigate whether the speed of light depends on the direction the light beam moves, failed to detect the motion of the Earth with respect to the aether, thereby refuting the hypothesis that the aether exists. </t>
  </si>
  <si>
    <t xml:space="preserve">Heinrich Rudolf Hertz produced the first radio waves.  He demonstrated that they travel at the velocity of light and can be reflected, refracted, and polarized like light.  </t>
  </si>
  <si>
    <t xml:space="preserve">Heinrich Wilhelm Gottfried Waldeyer named Roux's filaments 'chromosomes.' </t>
  </si>
  <si>
    <t xml:space="preserve">George Redmayne Murray successfully treated hypothyroid patients with a preparation of sheep thyroid. </t>
  </si>
  <si>
    <t xml:space="preserve">Wilhelm Conrad Röntgen, using a Crookes' tube, observed a new form of penetrating radiation, which he named X-rays. </t>
  </si>
  <si>
    <t xml:space="preserve">Guglielmo Marconi sent longwave wireless telegraphic, or radio, signals over a distance of more than a mile. </t>
  </si>
  <si>
    <t xml:space="preserve">Antoine Henri Becquerel discovered radioactivity in uranium. </t>
  </si>
  <si>
    <t xml:space="preserve">Golgi described the 'Golgi apparatus.' </t>
  </si>
  <si>
    <t xml:space="preserve">Marie Sklodowska Curie and P. Curie discovered and isolated radium and polonium. and clarified that radiation was an atomic property.  M. Curie coined the term 'radioactive.' </t>
  </si>
  <si>
    <t xml:space="preserve">Ramsey and Morris Travers discovered neon, krypton, and xenon. </t>
  </si>
  <si>
    <t xml:space="preserve">Ernest Rutherford characterized the radiation from radium as being quite complex, easily absorbed, and stopped by a few centimeters of air.  These he named 'alpha rays.'  He also characterized uranium radiation as far more penetrating.  These he named 'beta rays.' </t>
  </si>
  <si>
    <t xml:space="preserve">Rutherford identified a third type of radiation, which he called 'gamma radiation.' Rather than consisting of particles, like alpha and beta radiation, gamma rays are electromagnetic photons.   </t>
  </si>
  <si>
    <t xml:space="preserve">Orville Wright and Wilbur Wright achieved flight in a manned, gasoline power-driven, heavier-than-air flying machine. </t>
  </si>
  <si>
    <t xml:space="preserve">Schiaparelli reported detailed observations of Martian 'canali,' or channels. </t>
  </si>
  <si>
    <t xml:space="preserve">Marie Eugene Dubois discovered 'Javaman,' now known as Homo erectus. </t>
  </si>
  <si>
    <t xml:space="preserve">Ramsey discovered radon. </t>
  </si>
  <si>
    <t xml:space="preserve">Arrhenius expressed concern about global warming as a result of burning fossil fuels. </t>
  </si>
  <si>
    <r>
      <t>Einstein,  deduced the expression for the equivalence of mass and energy, "</t>
    </r>
    <r>
      <rPr>
        <i/>
        <sz val="10"/>
        <rFont val="Arial"/>
        <family val="2"/>
      </rPr>
      <t>E=mc</t>
    </r>
    <r>
      <rPr>
        <vertAlign val="superscript"/>
        <sz val="10"/>
        <rFont val="Arial"/>
        <family val="2"/>
      </rPr>
      <t>2</t>
    </r>
    <r>
      <rPr>
        <i/>
        <sz val="10"/>
        <rFont val="Arial"/>
        <family val="2"/>
      </rPr>
      <t xml:space="preserve">" </t>
    </r>
  </si>
  <si>
    <t xml:space="preserve">Charles D. Walcott discovered the Cambrian Burgess Shale fossils. </t>
  </si>
  <si>
    <t xml:space="preserve">Andrija Mohorovicic observed a discontinuity within the Earth that marks the junction between the crust and the mantle. </t>
  </si>
  <si>
    <t xml:space="preserve">Hans Geiger and E. Marsden, under Rutherford's direction, scattered alpha particles with thin films of heavy metals, providing evidence that atoms possessed a discrete nucleus. </t>
  </si>
  <si>
    <t xml:space="preserve">Heike Kamerlingh Onmes discovered 'superconductivity,' the ability of certain materials at low temperatures to carry electric current without resistance. </t>
  </si>
  <si>
    <t xml:space="preserve">Einstein, said that if a "light beam is bent in an accelerating frame of reference, then if the theory is correct it must also be bent by gravity, </t>
  </si>
  <si>
    <t>Hertzsprung published graphs plotting color or spectral class against the absolute magnitude of stars. </t>
  </si>
  <si>
    <t xml:space="preserve">Jacob Halm argued that the masses of stars are correlated with spectral type and therefore with their luminosities. </t>
  </si>
  <si>
    <t xml:space="preserve"> Alfred Lothar Wegener proposed a unified theory of continental drift, which opposed to the sinking of continents, based on fossil and glacial evidence. </t>
  </si>
  <si>
    <r>
      <t xml:space="preserve">Slipher obtained spectrograms of the </t>
    </r>
    <r>
      <rPr>
        <i/>
        <sz val="10"/>
        <rFont val="Arial"/>
        <family val="2"/>
      </rPr>
      <t>Andromeda</t>
    </r>
    <r>
      <rPr>
        <sz val="10"/>
        <rFont val="Arial"/>
        <family val="2"/>
      </rPr>
      <t xml:space="preserve"> Nebulae, M31, which all showed clear evidence of a Doppler blueshift.  </t>
    </r>
  </si>
  <si>
    <t xml:space="preserve">Frederick Soddy discovered that different forms of the same element were, in fact, groups of elements with the same chemical character, but varying in their masses, and that radioactive decay is accompanied by the transmutation of one element to another.  To express this new found complexity of matter, the term isotopic element, or isotope, was used. </t>
  </si>
  <si>
    <r>
      <t xml:space="preserve">Harlow Shapley established that the </t>
    </r>
    <r>
      <rPr>
        <i/>
        <sz val="10"/>
        <rFont val="Arial"/>
        <family val="2"/>
      </rPr>
      <t xml:space="preserve">Cepheid </t>
    </r>
    <r>
      <rPr>
        <sz val="10"/>
        <rFont val="Arial"/>
        <family val="2"/>
      </rPr>
      <t xml:space="preserve">variables are pulsating stars, not binaries. </t>
    </r>
  </si>
  <si>
    <t>Karl Schwarzschild calculated that a star collapsing under its own gravitational force would cease to radiate energy beyond a certain parameter.  This parameter is known as the 'Schwarzschild radius' and shrinking beyond it creates a 'black-hole.' </t>
  </si>
  <si>
    <t xml:space="preserve">Slipher, using spectral analysis of spiral nebulae, recognized that they were generally receding from us at a high velocity. </t>
  </si>
  <si>
    <t xml:space="preserve">Rutherford discovered the proton, and artificially-produced splitting of atomic nuclei; that is, he produced hydrogen through the bombardment of nitrogen with alpha radiation. </t>
  </si>
  <si>
    <t xml:space="preserve">Eddington and Frank W. Dyson measured the bending of starlight by the gravitational pull of the sun, thus confirming Einstein's general theory of relativity. </t>
  </si>
  <si>
    <t xml:space="preserve">Frederick Grant Banting and Charles Herbert Best isolated insulin. Banting injected it into an apparently terminally ill patient who survived.   </t>
  </si>
  <si>
    <t>Rosalyn Yalow?</t>
  </si>
  <si>
    <t xml:space="preserve"> </t>
  </si>
  <si>
    <t xml:space="preserve">  </t>
  </si>
  <si>
    <t>Pasteur disproves spontaneous generation and suggests the germ theory of disease</t>
  </si>
  <si>
    <t>Wilhelm Waldeyer-Hartz discovers that cancer begins with a single cell and spreads by metastasis</t>
  </si>
  <si>
    <t>William Ramsay discovers the first of the noble gases, later called argon.</t>
  </si>
  <si>
    <t>JJ Thomson discovers the electron</t>
  </si>
  <si>
    <t>Ejnar Hertzsprung and Henry Russell discovrer the relationship between a star's color and its luninosity, devising the HR diagram</t>
  </si>
  <si>
    <t>Arthur Eddington observes during an eclipse that light is bent by the gravity of the Sun</t>
  </si>
  <si>
    <t>Alfred Wedener proposes the ideas of continental drift and the once joined supercontinent, Pangea</t>
  </si>
  <si>
    <t>Einstein proposes special theory of relativity that the speed of light is constant in the universe</t>
  </si>
  <si>
    <t>Robert Millikan determines the charge of one electron</t>
  </si>
  <si>
    <t>Edwin Hubble shows that there are other galaxies than our own and that they're moving away from us. He devises Hubble's Law</t>
  </si>
  <si>
    <t>Ernest Rutherford discovers the nucleus of the atom</t>
  </si>
  <si>
    <t>Niels Bohr develops his model of the atom</t>
  </si>
  <si>
    <t>Morris Ewing discovers the mid-ocean ridge and that it's made of young volcanic rocks</t>
  </si>
  <si>
    <t>Alfred Hershey and Martha Chase prove that DNA carries genetic information</t>
  </si>
  <si>
    <r>
      <t>Hubble</t>
    </r>
    <r>
      <rPr>
        <b/>
        <sz val="10"/>
        <rFont val="Arial"/>
        <family val="2"/>
      </rPr>
      <t xml:space="preserve"> </t>
    </r>
    <r>
      <rPr>
        <sz val="10"/>
        <rFont val="Arial"/>
        <family val="2"/>
      </rPr>
      <t xml:space="preserve">measured the distance to the nearer spiral galaxies, which was two million light years.  </t>
    </r>
  </si>
  <si>
    <t>A Comet appeared (later called Halley's Comet)</t>
  </si>
  <si>
    <t>Frederick William Herschel discovered the planet Uranus by its movement, although at the time he supposed it to be a comet. He also discovered two of its moons, and two moons of Saturn</t>
  </si>
  <si>
    <t>The age of the universe has now been accurately determined—with just a 1% margin of error—as 13.7 billion years old. Only 4% is made up of atoms, or the physical universe as we know it. The remainder is made up of poorly understood substances: dark energy (73%) and dark matter (23%).</t>
  </si>
  <si>
    <r>
      <t xml:space="preserve">Scientists have uncovered the fossil of a new species of flying dinosaur in northeastern China thought to have existed 120 million years ago.  it is the first dinosaur ever found with four wings. The Chinese team that found the dinosaur has named it </t>
    </r>
    <r>
      <rPr>
        <i/>
        <sz val="10"/>
        <color indexed="8"/>
        <rFont val="Arial"/>
        <family val="2"/>
      </rPr>
      <t>Microraptor gui</t>
    </r>
  </si>
  <si>
    <t>scientists published the first comprehensive analysis of the genetic code of the Y chromosome.</t>
  </si>
  <si>
    <r>
      <t xml:space="preserve">two Mars Rovers, </t>
    </r>
    <r>
      <rPr>
        <i/>
        <sz val="10"/>
        <color indexed="8"/>
        <rFont val="Arial"/>
        <family val="2"/>
      </rPr>
      <t>Spirit</t>
    </r>
    <r>
      <rPr>
        <sz val="10"/>
        <color indexed="8"/>
        <rFont val="Arial"/>
        <family val="2"/>
      </rPr>
      <t xml:space="preserve"> and </t>
    </r>
    <r>
      <rPr>
        <i/>
        <sz val="10"/>
        <color indexed="8"/>
        <rFont val="Arial"/>
        <family val="2"/>
      </rPr>
      <t>Opportunity</t>
    </r>
    <r>
      <rPr>
        <sz val="10"/>
        <color indexed="8"/>
        <rFont val="Arial"/>
        <family val="2"/>
      </rPr>
      <t xml:space="preserve"> began sending back astonishing images of rippled layers of sediment that scientists confirmed had once formed the bottom of a sea, as well as evidence of mineral deposits that could only have been left behind by water.</t>
    </r>
  </si>
  <si>
    <t>astronomers announced the discovery of 11 new moons orbiting Jupiter. This means that Jupiter is not only the largest planet in our solar system but the one with the most moons—a total of 39.</t>
  </si>
  <si>
    <t>a team of scientists at Texas A&amp;M University found their grail: a calico kitten. The first cloned pet, “CC” (for “Copy Cat”) was born in Dec. 2001 by C-section</t>
  </si>
  <si>
    <t xml:space="preserve">Craig Ventner, representing Celera Genomics, and Francis Collins, representing Human Genome Project, jointly published their decoding of the human genome.  </t>
  </si>
  <si>
    <t>Hwang Woo Suk of Seoul National University leads a team which develops the first mature cloned human embryos, growing and harvesting embryonic stem cells from them.</t>
  </si>
  <si>
    <t>George Gamow, Ralph Alpher, and Robert Herman develop the big bang theory of the origin of the universe</t>
  </si>
  <si>
    <t>The Soviet Union launches Sputnik, the first artificial Earth satellite</t>
  </si>
  <si>
    <t>Murray Gell-Mann and George Zweig introduce the concept of quarks</t>
  </si>
  <si>
    <t>Jocelyn Bell Burnell and Anthony Hewish detect the first pulsars, rapidly rotating neutron stars</t>
  </si>
  <si>
    <t>The first draft of the Human Genome Project is published which mapped the sequence of human genes in 23 pairs of chromosomes</t>
  </si>
  <si>
    <t xml:space="preserve">Before 1774, Priestly discovered sulphur dioxide, ammonia, and 'dephlogisticated air,' later named oxygen by Lavoisier. </t>
  </si>
  <si>
    <t>About 1773, Karl Wilhelm Scheele isolated oxygen from silver carbonate, but did not publish his discovery until later than Joseph Priestly.  He also showed that nitrogen was a constituent of air.</t>
  </si>
  <si>
    <t xml:space="preserve">Beginning in 1718, Mary Wortley Montagu publicized the use of inoculation against smallpox in Turkey. </t>
  </si>
  <si>
    <t xml:space="preserve">Rutherford postulated the existence of the neutron, required in order to keep the positively-charged protons in the nucleus from repelling each other.  </t>
  </si>
  <si>
    <t>Whewell introduced the word 'scientist.'  as opposed to natural philosopher</t>
  </si>
  <si>
    <t xml:space="preserve">Christian Friedrich Schönbein isolated 'ozone,' naming it from the Greek word ozein, to smell. </t>
  </si>
  <si>
    <t xml:space="preserve">Christian Doppler developed the theory that the frequency of energy in the form of the form of waves changes depending on the motion of either the sender or the receiver. </t>
  </si>
  <si>
    <t xml:space="preserve"> C. Darwin wrote, but didn't publish, an essay presaging the theory of the origin of species. </t>
  </si>
  <si>
    <t xml:space="preserve">Mayer published the suggestion that the Sun could maintain its heat for millions of years if it were fueled by a steady supply of asteroids. </t>
  </si>
  <si>
    <t xml:space="preserve">Armand Hypolite Louis Fizeau, applying the Doppler effect to a moving light source, described the 'redshift' and 'blueshift' effects: The amount of the shift to red depends on the speed with which the light is receding from us, and vice-versa. </t>
  </si>
  <si>
    <t xml:space="preserve">Fizeau, "using a rotating toothed wheel to break up a light beam into a series of pulses,...made the first non-astronomical determination of the speed of light (in air)..., 313,300 km s-1" </t>
  </si>
  <si>
    <t xml:space="preserve">Jean Baptiste Boussingnault demonstrated that plants need only nitrogen from the soil and obtain carbon from the atmosphere. </t>
  </si>
  <si>
    <t xml:space="preserve">Jean Bernard Léon Foucault, using a rotating mirror, determined the speed of light in the air as 298,000 km s-1 and slower than that in stationary water. </t>
  </si>
  <si>
    <t xml:space="preserve">John Snow, investigating London's piped water supply, showed graphically that cholera could be transmitted by water from a particular pump. </t>
  </si>
  <si>
    <t xml:space="preserve"> Pasteur demonstrated that lactic acid fermentation is carried out by living bacteria. </t>
  </si>
  <si>
    <t xml:space="preserve">Darwin in On the Origin of Species by Means of Natural Selection or the Preservation of Favored Races in the Struggle for Life, asserted all life had a common ancestor and that the origin of species was natural selection acting on variants within a population and yielding differential reproduction of the most adapted, and that this was comparable to the artificial selection practiced by plant and animal breeders.  </t>
  </si>
  <si>
    <t xml:space="preserve">Robert Wilhelm Bunsen discovered that each element produces its own characteristic set of lines in the spectrum.  Thus was 'spectography' invented, which, with photography, enabled the subsequent advances in astronomy.  </t>
  </si>
  <si>
    <t>Joseph Wilson Swan made an incandescent lamp using a carbon filament.</t>
  </si>
  <si>
    <t xml:space="preserve"> Halley said that stars move, i.e., they are not fixed to a single framework, since they had changed position since Ptolemy's Almagest. </t>
  </si>
  <si>
    <t xml:space="preserve">Hales measured blood pressure. </t>
  </si>
  <si>
    <t xml:space="preserve">Daniel Bernoulli, asserted the principle that as the speed of a moving fluid increases, the pressure within the fluid decreases. In the process of determining this, he invented the 'molecular theory of gases,' now known as the 'kinetic theory of gases,' which introduced the notion that the gas particles were moving around rapidly, colliding and rebounding according to the laws of elementary mechanics; i.e., a gas's temperature is a function of the average speed of its particles. </t>
  </si>
  <si>
    <t>Benjamin Franklin published Experiments and Observations on Electricity after several years of experiments done with several friends.  In this book Franklin suggested an experiment to prove that lightning is a large-scale electrical discharge,</t>
  </si>
  <si>
    <t xml:space="preserve"> James Lind called attention to the value of fresh fruit in the prevention of scurvy. </t>
  </si>
  <si>
    <t xml:space="preserve">Thomas Melvill noticed that "the spectra of flames into which metals or salts have been introduced show bright lines characteristic of what has been introduced" </t>
  </si>
  <si>
    <t xml:space="preserve">Carl Linné, better known as Carolus Linneas, published Species plantarum, in which he distinguished plants in terms of genera and species. </t>
  </si>
  <si>
    <t xml:space="preserve">Black discovered latent heat, i.e., he distinguished between heat and temperature. </t>
  </si>
  <si>
    <t xml:space="preserve">Lazzaro Spallanzani established that microbes are never spontaneously generated.  Nonetheless, spontaneous generation continued to find adherents until Louis Pasteur's 1862 paper. </t>
  </si>
  <si>
    <t xml:space="preserve">Boyle, using a vacuum pump of his own invention, determined that the volume and pressure of a gas are inversely proportional.  This is known as 'Boyle's law.'  </t>
  </si>
  <si>
    <t xml:space="preserve">Francesco Maria Grimaldi discovered that light going through a fine slit cannot be prevented from spreading on the farther side, a phenomena which he named 'diffraction' and postulated was caused by its wave-like motion. </t>
  </si>
  <si>
    <t xml:space="preserve">Robert Hooke named and gave the first description of cells. </t>
  </si>
  <si>
    <t xml:space="preserve">Francisco Redi described a series of experiments which showed that the maggots in meat were the larva of flies. </t>
  </si>
  <si>
    <t xml:space="preserve">Boyle produced hydrogen by reacting metals with acid. </t>
  </si>
  <si>
    <t xml:space="preserve">Hennig Brand discovered phosphorus in a distillation of human urine. </t>
  </si>
  <si>
    <t xml:space="preserve">Rudolph Jakob Camerarious, in De Sexu Plantarum Epistola, reported the existence of sex in flowering plants. </t>
  </si>
  <si>
    <t xml:space="preserve">Newton, in Opticks, presented his discoveries using light and elaborated his theory that it was composed of particles.  These particles, he assumed, were composed of uniform matter and space but of varying density depending on the amount of space between the particles. </t>
  </si>
  <si>
    <t xml:space="preserve">Halley, in Synopsis of Cometary Astronomy, observed that the comet which had appeared in 1682 was the reappearance of comets which had appeared in 1531 and 1607 and predicted its reappearance in 1758. </t>
  </si>
  <si>
    <t>Halley's Comet appeared</t>
  </si>
  <si>
    <t>Halley's comet will return</t>
  </si>
  <si>
    <t xml:space="preserve">William Harvey discovered that blood is expelled from the heart's left ventricle to the arteries and returns by way of the veins, moving in a circle. </t>
  </si>
  <si>
    <t>Gregor Mendel publishes "Experiments on Plant Hybrids" after years of experimenting on the garden pea plant, Pisum sativum. He wasn't recognized as the founder of genetics until after his death in 1884.</t>
  </si>
  <si>
    <t xml:space="preserve">Rosalind Franklin takes photograph of DNA with the help of X-ray diffraction techniques. </t>
  </si>
  <si>
    <t>Francis Crick and James Watson publish their model of DNA</t>
  </si>
  <si>
    <t xml:space="preserve">Antoni van Leeuwenhoek discovered living creatures in standing rain water which he called animalcules or beasties or little creatures. </t>
  </si>
  <si>
    <t xml:space="preserve">Antoni van Leeuwenhoek describes bacteria harvested from his teeth scrapings. He is called the father of bacteriology and protozoology. </t>
  </si>
  <si>
    <t xml:space="preserve">Louis Pasteur develops the method of Pasteurization to keep wine from going sour. </t>
  </si>
  <si>
    <t xml:space="preserve">Louis Pasteur discovered the cause and treatment for rabies. </t>
  </si>
  <si>
    <t xml:space="preserve">Robert Koch discovered the tubercle bacillus, the cause of the disease tuberculosis. </t>
  </si>
  <si>
    <t>Alexander Fleming discovered mold in the laboratory kills bacteria. The drug, Penicillin was later developed from this mold.</t>
  </si>
  <si>
    <t xml:space="preserve">Ernst Ruska designed the electron microscope and saw viruses for the first time. </t>
  </si>
  <si>
    <t xml:space="preserve">Jonas Salk developed the vaccine for polio. </t>
  </si>
  <si>
    <t>Torricelli realizes the atmosphere has weight and exerts pressure. He invents the barometer to measure it.</t>
  </si>
  <si>
    <t>Nicolaus Copernicus publishes De Revolutionibus Orbium Coelestium proposing that the Earth and other planets circle the sun</t>
  </si>
  <si>
    <t>Galileo discovers the basic principles of falling bodies.</t>
  </si>
  <si>
    <t>Newton publishes Principia Mathematica</t>
  </si>
  <si>
    <t>Blaise Pascal takes a barometer to a mountain top and demonstrates air pressure decreases with altitude</t>
  </si>
  <si>
    <t>Marcello Malpighi discovers blood capillaries with the newly invented microscope</t>
  </si>
  <si>
    <t>Jan Swammerdam discovers red blood cells in frog's blood</t>
  </si>
  <si>
    <t>Joseph Priestly discovered nitrogen, ammonia, carbon monoxide and oxygen</t>
  </si>
  <si>
    <t>George Hadley describes warm air rising over the equator, moving towards the poles, cooling and sinking. Known as "Hadley Cell"</t>
  </si>
  <si>
    <t>Carl Linneaus creates a classification scheme for plant species</t>
  </si>
  <si>
    <t>William Cavendish proves water is not an element by exploding hydrogen in air, creating H2O</t>
  </si>
  <si>
    <t>Alexander Monro discovers the lymphatic system</t>
  </si>
  <si>
    <t>Henry Cavendish measures the density of the Earth and deduces that the Earth has a metal core.</t>
  </si>
  <si>
    <t>Lazzaro Spallanzani demonstrates that life does not reproduce spontaneously</t>
  </si>
  <si>
    <t>Thomas Young revives the wave theory of light which had laid dormant</t>
  </si>
  <si>
    <t>Guiseppe Piazzi discovers nitrous oxide and suggests its use as an anesthetic</t>
  </si>
  <si>
    <t>William Smith Shows how rocks can be dated by the fossils they contain</t>
  </si>
  <si>
    <t>John Dalton proposes his atomic theory that all elements are made of atoms which cannot be divided or destroyed</t>
  </si>
  <si>
    <t>Charles Lyell publishes Principles of Geology</t>
  </si>
  <si>
    <t>Theodor Schwann and Jakob Schleiden develop the cell theory that all plants and animals are made of cells.</t>
  </si>
  <si>
    <t>Michael Faraday and Joseph Henry discover that electricity can be magnetically induced</t>
  </si>
  <si>
    <t>Caroline Herschel discovers 8 new comets and catalogues star clusters</t>
  </si>
  <si>
    <t>Amadeo Avogadro formulates his law that equal volumes of gases contain the same # of particles</t>
  </si>
  <si>
    <t>John Tyndall explains that the sky is blue because of the way air scatters blue light from the sun</t>
  </si>
  <si>
    <t>Friedrich Bessell uses parallax to measure the distance to 61Cygni (10.3 ly)</t>
  </si>
  <si>
    <t>Jons Berzelius creates a table of the known 28 elements, ranked by their atomic masses</t>
  </si>
  <si>
    <t>Charles Darwin and Alfred Wallace independently propose the theory of evolution by natural selection</t>
  </si>
  <si>
    <t xml:space="preserve">Harvey published the concept that all living things originate from eggs.  Harvey believed that in principle organisms could be spontaneously generated, and that the process was the self-generation of a complicated machine. </t>
  </si>
  <si>
    <r>
      <t>Thomas</t>
    </r>
    <r>
      <rPr>
        <b/>
        <sz val="10"/>
        <rFont val="Arial"/>
        <family val="2"/>
      </rPr>
      <t xml:space="preserve"> </t>
    </r>
    <r>
      <rPr>
        <sz val="10"/>
        <rFont val="Arial"/>
        <family val="2"/>
      </rPr>
      <t xml:space="preserve">Bartholin discovered the lymphatic system and determined its relation to the circulatory system. </t>
    </r>
  </si>
  <si>
    <t xml:space="preserve">Marcello Malpighi, in De pulmonibus, reported his observation of blood movement through the capillaries.  He is also noted for his studies of the glands. </t>
  </si>
  <si>
    <t>James Chadwick discovered the neutron</t>
  </si>
  <si>
    <t>Apollo 11 lands on the moon</t>
  </si>
  <si>
    <t>Girolamo Fracastoro publishes a book that states that a comet's tail always points away from the sun.</t>
  </si>
  <si>
    <t xml:space="preserve">Andreas Vesalius publishes De Humanis Corporis Fabrica illustrating the structure of the human body. </t>
  </si>
  <si>
    <t xml:space="preserve">Tycho Brahe watches a supernova for 485 days and tries to determine its distance by parallax, but cannot, so he figures it must be beyond the Moon. </t>
  </si>
  <si>
    <t>Galileo starts a series of tests to measure falling bodies</t>
  </si>
  <si>
    <t>William Gilbert publishes De Magnete, revealing that the Earth's magnetic field is like that of a giant bar magnet.</t>
  </si>
  <si>
    <t>Galileo studies the moon, the Milky Way, Venus, sunspots, and the moons of Jupiter</t>
  </si>
  <si>
    <t>Robert Hooke discovered the Great Red Spot on Jupiter</t>
  </si>
  <si>
    <t>Nicolaus Sterno discovers principle of superposition- youngest layer of sediment will be on the top, and says that fossils are the remains of ancient creatures</t>
  </si>
  <si>
    <t>Giovanni Cassini determines the distance from Earth to Mars</t>
  </si>
  <si>
    <t xml:space="preserve">By 1666, Newton had discovered the essentials of calculus, the law of universal gravitation, and that white light is composed of all the colors of the spectrum. </t>
  </si>
  <si>
    <t>Galileo was tried for heresy and sentenced to house arrest at the age of 69</t>
  </si>
  <si>
    <t xml:space="preserve">Pierre de Fermat stated the 'least time' principle according to which a light ray follows the path to its destination in the shortest possible time. </t>
  </si>
  <si>
    <t>Robert Hooke publishes Micrographia, comparing light to waves in water.</t>
  </si>
  <si>
    <t>Giovanni Cassini discovers Saturn's moons Tethys and Dione</t>
  </si>
  <si>
    <t>Giovanni Cassini discovers Saturn's moons Rhea</t>
  </si>
  <si>
    <t>Giovanni Cassini discovers Saturn's moon Iapetus</t>
  </si>
  <si>
    <t xml:space="preserve">Giovanni Cassini discovered the 'Cassini Division', the largest gap in Saturn's rings and separates Rings B and A  </t>
  </si>
  <si>
    <t>Anton van Leeuwenhoek reported his discovery of protozoa. He found green algae, spirogyra</t>
  </si>
  <si>
    <t>Antoni van Leeuwenhoek report discovering what we now know to be vorticella</t>
  </si>
  <si>
    <t>Jim Herrnstein, James Moran, Lincoln Greenhill, and colleagues, using the NSF's VLBA, measured a distance of 23.5 million light-years to a galaxy called NGC 4258 and found a different revised value for the Hubble constant which translates to an age of 10.2 billion years.</t>
  </si>
  <si>
    <t>The use of genus and species names developed by Caspar Bauhin</t>
  </si>
  <si>
    <t>Luigi Marsigli discovers that coral is an animal not a plant</t>
  </si>
  <si>
    <t>Nicholas de Saussure discovers that plants need carbon dioxide from the air and nitrogen from the soil</t>
  </si>
  <si>
    <t>Chlorophyll was isolated by Pierre Pelletier and Joseph Caventou</t>
  </si>
  <si>
    <t xml:space="preserve">Robert Brown discovered the cell nucleus in the course of a microscopic examination of orchids. </t>
  </si>
  <si>
    <t>Julius von Sachs finds chloroplasts in plants</t>
  </si>
  <si>
    <t>Martinus Willem Beijerinck finds the first known virus (it affected tobacco)</t>
  </si>
  <si>
    <t>Fredrick William Twort discovers viruses that prey on bacteria</t>
  </si>
  <si>
    <t>An Armenian species of lizard was found to be entirely female. The first-known all-female vertebrate species</t>
  </si>
  <si>
    <t xml:space="preserve">The Chinese first to clone an animal, a golden carp fish. </t>
  </si>
  <si>
    <t>DNA is injected into a mouse embryo to correct dwarfism.</t>
  </si>
  <si>
    <t>Wisconsin grows genetically modified tobacco</t>
  </si>
  <si>
    <t>A mouse developed by genetic engineering at Harvard is patented.</t>
  </si>
  <si>
    <t>The oldest organism on Earth is discovered in Michigan, a 1500 year old fungus named Armillaria bulbosa</t>
  </si>
  <si>
    <t>A human embryo is cloned</t>
  </si>
  <si>
    <t>Thomas Sydenham uses iron to relieve anemia</t>
  </si>
  <si>
    <t>First discovery that an egg is a cell and that all cells derive from division of other cells.</t>
  </si>
  <si>
    <t>Walter Reed determined that mosquitoes of the genus Aedes spread yellow fever</t>
  </si>
  <si>
    <t>Ronald Ross determined that the Anopheles mosquito transmits the malaria parasite in humans</t>
  </si>
  <si>
    <t xml:space="preserve">Female mammals found to have two X chromosomes and males and X and a Y. </t>
  </si>
  <si>
    <t xml:space="preserve"> In the late 1920s, it was found that deoxyribonucleic acid (DNA) was located exclusively in the chromosomes, whereas ribonucleic acid (RNA) was located mainly outside the nucleus. </t>
  </si>
  <si>
    <t xml:space="preserve"> In the 1930s, Rupert Wildt, building on Very's suggestion that Venus's atmosphere is mainly carbon dioxide, proposed that since that is highly opaque to surface radiation a considerable greenhouse effect would be produced. </t>
  </si>
  <si>
    <t xml:space="preserve"> In papers of 1950 and 1951, McClintock, working in the genetics of maize, reported finding control elements, providing the first evidence that genetic regulation might be universal.  She found evidence that some genes move from place to place and often affect nearby genes.  In the mid-1970s, these genes were isolated and named transposons </t>
  </si>
  <si>
    <t xml:space="preserve">Segrè discovered 'anti-protons.' </t>
  </si>
  <si>
    <t xml:space="preserve">Heinrich Rohrer and Gerd Binnig developed 'scanning tunneling microscope,' which brings "a very tiny metal tip within one nanometer [or .001 microns or 4 atoms] of the surface under observation. A small voltage causes electrons to flow from the tip to the surface, creating the tunnel through which feedback to the microscope creates scans of it" </t>
  </si>
  <si>
    <t xml:space="preserve"> Allan M. Maxam and Gilbert published the 'chemical method' of gene sequencing in which an electric current causes the gene fragments to pass through a gel (i.e., gel electrophoresis) which, when exposed to X-ray film, permits the DNA code to be read </t>
  </si>
  <si>
    <t xml:space="preserve">Voyager 1 photographed Jupiter's rings.  </t>
  </si>
  <si>
    <t xml:space="preserve"> Mary Leaky announced the discovery of fossilized human footprints from about 3.5 million years ago. </t>
  </si>
  <si>
    <t xml:space="preserve">Jack Corliss, in a diving bell 2600 meters below the surface of the Pacific Ocean, observed boiling, lightless deep-sea thermal vents with hundreds of species, including a nine-foot tube worm, most of them new to science. </t>
  </si>
  <si>
    <t xml:space="preserve">Gilbert induced bacteria to produce the non-bacterial proteins insulin and interferon.   </t>
  </si>
  <si>
    <t xml:space="preserve">Elso S. Barghoorn excavated fossil bacteria embedded in 3.4 billion year old rock. </t>
  </si>
  <si>
    <t xml:space="preserve">Zel'dovich and Alex Starobinsky discovered that "rotating black-holes could create particles out of energy and eject them into space" (Gribbin 1995:149) by quantum fluctuations. </t>
  </si>
  <si>
    <t>Ray Tomlinson created the first electronic mail program.</t>
  </si>
  <si>
    <t>Benjamin Franklin flies his kite</t>
  </si>
  <si>
    <t>Stephen Gray discovers electrical conduction</t>
  </si>
  <si>
    <t>Georges-Loius Leclerk de Buffon proposes that the Earth formed when a comet collided with the sun</t>
  </si>
  <si>
    <t>Leyden Jar invented</t>
  </si>
  <si>
    <t>Kant formulates dust-cloud theory of orgin of solar system</t>
  </si>
  <si>
    <t>1531-1538</t>
  </si>
  <si>
    <t>1539-1546</t>
  </si>
  <si>
    <t>1547-1554</t>
  </si>
  <si>
    <t>1555-1562</t>
  </si>
  <si>
    <t>1563-1570</t>
  </si>
  <si>
    <t>1571-1578</t>
  </si>
  <si>
    <t>1579-1586</t>
  </si>
  <si>
    <t>1587-1594</t>
  </si>
  <si>
    <t>1595-1602</t>
  </si>
  <si>
    <t>1603-1610</t>
  </si>
  <si>
    <t>1611-1618</t>
  </si>
  <si>
    <t>1619-1626</t>
  </si>
  <si>
    <t>1627-1634</t>
  </si>
  <si>
    <t>1635-1642</t>
  </si>
  <si>
    <t>1643-1650</t>
  </si>
  <si>
    <t>1651-1658</t>
  </si>
  <si>
    <t>1659-1666</t>
  </si>
  <si>
    <t>1667-1674</t>
  </si>
  <si>
    <t>1675-1682</t>
  </si>
  <si>
    <t>1683-1690</t>
  </si>
  <si>
    <t>1691-1698</t>
  </si>
  <si>
    <t>1699-1706</t>
  </si>
  <si>
    <t>1707-1714</t>
  </si>
  <si>
    <t>1715-1722</t>
  </si>
  <si>
    <t>1723-1730</t>
  </si>
  <si>
    <t>1731-1738</t>
  </si>
  <si>
    <t>1739-1746</t>
  </si>
  <si>
    <t>1747-1754</t>
  </si>
  <si>
    <t>1755-1762</t>
  </si>
  <si>
    <t>1763-1770</t>
  </si>
  <si>
    <t>1771-1778</t>
  </si>
  <si>
    <t>1779-1786</t>
  </si>
  <si>
    <t>1787-1794</t>
  </si>
  <si>
    <t>1795-1802</t>
  </si>
  <si>
    <t>1803-1810</t>
  </si>
  <si>
    <t>1811-1818</t>
  </si>
  <si>
    <t>1819-1826</t>
  </si>
  <si>
    <t>1827-1834</t>
  </si>
  <si>
    <t>1835-1842</t>
  </si>
  <si>
    <t>1843-1850</t>
  </si>
  <si>
    <t>1851-1858</t>
  </si>
  <si>
    <t>1859-1866</t>
  </si>
  <si>
    <t>1867-1874</t>
  </si>
  <si>
    <t>1875-1882</t>
  </si>
  <si>
    <t>1883-1890</t>
  </si>
  <si>
    <t>1891-1898</t>
  </si>
  <si>
    <t>1899-1906</t>
  </si>
  <si>
    <t>1907-1914</t>
  </si>
  <si>
    <t>1915-1922</t>
  </si>
  <si>
    <t>1923-1930</t>
  </si>
  <si>
    <t>1931-1938</t>
  </si>
  <si>
    <t>1939-1946</t>
  </si>
  <si>
    <t>1947-1954</t>
  </si>
  <si>
    <t>1955-1962</t>
  </si>
  <si>
    <t>1963-1970</t>
  </si>
  <si>
    <t>1971-1978</t>
  </si>
  <si>
    <t>1979-1986</t>
  </si>
  <si>
    <t>1987-1994</t>
  </si>
  <si>
    <t>1995-2002</t>
  </si>
  <si>
    <t>2003-2010</t>
  </si>
  <si>
    <t>Vescovi's team demonstrated that mouse brain stem cells could turn into muscle cells after coming into physical contact with those cells.</t>
  </si>
  <si>
    <r>
      <t xml:space="preserve">Ventner led a team which sequenced </t>
    </r>
    <r>
      <rPr>
        <i/>
        <sz val="10"/>
        <rFont val="Arial"/>
        <family val="2"/>
      </rPr>
      <t>Drosophila melanogaster</t>
    </r>
    <r>
      <rPr>
        <sz val="10"/>
        <rFont val="Arial"/>
        <family val="2"/>
      </rPr>
      <t xml:space="preserve">'s genome.  60 percent of known human disease genes have equivalents in this fruit fly, including </t>
    </r>
    <r>
      <rPr>
        <i/>
        <sz val="10"/>
        <rFont val="Arial"/>
        <family val="2"/>
      </rPr>
      <t>p53</t>
    </r>
    <r>
      <rPr>
        <sz val="10"/>
        <rFont val="Arial"/>
        <family val="2"/>
      </rPr>
      <t>, the so-called tumor suppressor gene which when mutated permits rampant cell division.  About 50 percent of fly proteins are similar to mammalian proteins.</t>
    </r>
  </si>
  <si>
    <t>Wendy Freeman announced the results of HST's refinement of the Hubble constant: The Universe is expanding at a rate of 21 kilometers per second per million light-years which translates to an age of the Universe of approximately 12 billion years.</t>
  </si>
  <si>
    <r>
      <t xml:space="preserve">Robert Waterston and John E.Sulston and numerous colleagues reported the mapping of the entire genome of </t>
    </r>
    <r>
      <rPr>
        <i/>
        <sz val="10"/>
        <rFont val="Arial"/>
        <family val="2"/>
      </rPr>
      <t>Caenorhabditis elegans</t>
    </r>
    <r>
      <rPr>
        <sz val="10"/>
        <rFont val="Arial"/>
        <family val="2"/>
      </rPr>
      <t>. About 33 percent of this worm's proteins are similar to those found in mammals.</t>
    </r>
  </si>
  <si>
    <r>
      <t xml:space="preserve">Richard S. Stephens and colleagues mapped the 900 genes in the genome of </t>
    </r>
    <r>
      <rPr>
        <i/>
        <sz val="10"/>
        <rFont val="Arial"/>
        <family val="2"/>
      </rPr>
      <t>Chlamydia trachomatis</t>
    </r>
    <r>
      <rPr>
        <sz val="10"/>
        <rFont val="Arial"/>
        <family val="2"/>
      </rPr>
      <t>.</t>
    </r>
  </si>
  <si>
    <t xml:space="preserve">James Thomson isolated human embryonic stem cells.  Shortly thereafter and independently, Ariff Bongso also isolated human embryonic stem cells.  </t>
  </si>
  <si>
    <t>Joseph Kirschvink presented evidence that the Earth's axis of rotation moved 90 degrees to what had formerly been the equator.  This it did in a geologically brief amount of time at the beginning of the Cambrian era.</t>
  </si>
  <si>
    <t>Ian Wilmut and Keith Campbell cloned a sheep, 'Dolly,' from adult cells.</t>
  </si>
  <si>
    <r>
      <t xml:space="preserve">Leland H. Hartwell led a team from the Seattle Project in deciphering the genome of </t>
    </r>
    <r>
      <rPr>
        <i/>
        <sz val="10"/>
        <rFont val="Arial"/>
        <family val="2"/>
      </rPr>
      <t>Saccharomyces cerevisiae</t>
    </r>
    <r>
      <rPr>
        <sz val="10"/>
        <rFont val="Arial"/>
        <family val="2"/>
      </rPr>
      <t xml:space="preserve">, or baker's yeast.  This was the first organism with a nucleus to have its genome deciphered.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</si>
</sst>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
    <font>
      <sz val="10"/>
      <name val="Arial"/>
      <family val="0"/>
    </font>
    <font>
      <sz val="8"/>
      <name val="Arial"/>
      <family val="0"/>
    </font>
    <font>
      <b/>
      <sz val="10"/>
      <name val="Arial"/>
      <family val="2"/>
    </font>
    <font>
      <i/>
      <sz val="10"/>
      <name val="Arial"/>
      <family val="2"/>
    </font>
    <font>
      <vertAlign val="superscript"/>
      <sz val="10"/>
      <name val="Arial"/>
      <family val="2"/>
    </font>
    <font>
      <sz val="10"/>
      <color indexed="8"/>
      <name val="Arial"/>
      <family val="2"/>
    </font>
    <font>
      <i/>
      <sz val="10"/>
      <color indexed="8"/>
      <name val="Arial"/>
      <family val="2"/>
    </font>
  </fonts>
  <fills count="2">
    <fill>
      <patternFill/>
    </fill>
    <fill>
      <patternFill patternType="gray125"/>
    </fill>
  </fills>
  <borders count="13">
    <border>
      <left/>
      <right/>
      <top/>
      <bottom/>
      <diagonal/>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style="medium"/>
      <right style="medium"/>
      <top style="medium"/>
      <bottom>
        <color indexed="63"/>
      </bottom>
    </border>
    <border>
      <left>
        <color indexed="63"/>
      </left>
      <right>
        <color indexed="63"/>
      </right>
      <top style="medium"/>
      <bottom>
        <color indexed="63"/>
      </bottom>
    </border>
    <border>
      <left style="medium"/>
      <right style="medium"/>
      <top style="medium"/>
      <bottom style="medium"/>
    </border>
    <border>
      <left style="medium"/>
      <right>
        <color indexed="63"/>
      </right>
      <top>
        <color indexed="63"/>
      </top>
      <bottom style="medium"/>
    </border>
    <border>
      <left>
        <color indexed="63"/>
      </left>
      <right>
        <color indexed="63"/>
      </right>
      <top style="medium"/>
      <bottom style="medium"/>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thin"/>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0" fillId="0" borderId="0" xfId="0" applyFill="1" applyBorder="1" applyAlignment="1">
      <alignment/>
    </xf>
    <xf numFmtId="0" fontId="0" fillId="0" borderId="1" xfId="0" applyFill="1" applyBorder="1" applyAlignment="1">
      <alignment/>
    </xf>
    <xf numFmtId="0" fontId="0" fillId="0" borderId="0" xfId="0" applyFont="1" applyFill="1" applyBorder="1" applyAlignment="1">
      <alignment wrapText="1"/>
    </xf>
    <xf numFmtId="0" fontId="0" fillId="0" borderId="0" xfId="0" applyNumberFormat="1" applyFill="1" applyBorder="1" applyAlignment="1">
      <alignment wrapText="1"/>
    </xf>
    <xf numFmtId="0" fontId="0" fillId="0" borderId="0" xfId="0" applyFill="1" applyBorder="1" applyAlignment="1">
      <alignment wrapText="1"/>
    </xf>
    <xf numFmtId="0" fontId="5" fillId="0" borderId="0" xfId="0" applyFont="1" applyFill="1" applyAlignment="1">
      <alignment wrapText="1"/>
    </xf>
    <xf numFmtId="0" fontId="0" fillId="0" borderId="0" xfId="0" applyAlignment="1">
      <alignment wrapText="1"/>
    </xf>
    <xf numFmtId="0" fontId="0" fillId="0" borderId="2" xfId="0" applyFill="1" applyBorder="1" applyAlignment="1">
      <alignment/>
    </xf>
    <xf numFmtId="0" fontId="0" fillId="0" borderId="3" xfId="0" applyFill="1" applyBorder="1" applyAlignment="1">
      <alignment wrapText="1"/>
    </xf>
    <xf numFmtId="0" fontId="0" fillId="0" borderId="4" xfId="0" applyFill="1" applyBorder="1" applyAlignment="1">
      <alignment/>
    </xf>
    <xf numFmtId="0" fontId="0" fillId="0" borderId="5" xfId="0" applyFill="1" applyBorder="1" applyAlignment="1">
      <alignment/>
    </xf>
    <xf numFmtId="0" fontId="0" fillId="0" borderId="5" xfId="0" applyFill="1" applyBorder="1" applyAlignment="1">
      <alignment wrapText="1"/>
    </xf>
    <xf numFmtId="0" fontId="0" fillId="0" borderId="3" xfId="0" applyFill="1" applyBorder="1" applyAlignment="1">
      <alignment/>
    </xf>
    <xf numFmtId="0" fontId="0" fillId="0" borderId="6" xfId="0" applyFill="1" applyBorder="1" applyAlignment="1">
      <alignment/>
    </xf>
    <xf numFmtId="0" fontId="0" fillId="0" borderId="7" xfId="0" applyFill="1" applyBorder="1" applyAlignment="1">
      <alignment/>
    </xf>
    <xf numFmtId="0" fontId="0" fillId="0" borderId="8" xfId="0" applyFill="1" applyBorder="1" applyAlignment="1">
      <alignment/>
    </xf>
    <xf numFmtId="0" fontId="0" fillId="0" borderId="8" xfId="0" applyFill="1" applyBorder="1" applyAlignment="1">
      <alignment wrapText="1"/>
    </xf>
    <xf numFmtId="0" fontId="0" fillId="0" borderId="8" xfId="0" applyFont="1" applyFill="1" applyBorder="1" applyAlignment="1">
      <alignment wrapText="1"/>
    </xf>
    <xf numFmtId="0" fontId="0" fillId="0" borderId="5" xfId="0" applyFont="1" applyFill="1" applyBorder="1" applyAlignment="1">
      <alignment wrapText="1"/>
    </xf>
    <xf numFmtId="0" fontId="0" fillId="0" borderId="3" xfId="0" applyFont="1" applyFill="1" applyBorder="1" applyAlignment="1">
      <alignment wrapText="1"/>
    </xf>
    <xf numFmtId="0" fontId="0" fillId="0" borderId="0" xfId="0" applyFont="1" applyFill="1" applyBorder="1" applyAlignment="1">
      <alignment/>
    </xf>
    <xf numFmtId="0" fontId="0" fillId="0" borderId="0" xfId="0" applyFont="1" applyFill="1" applyBorder="1" applyAlignment="1">
      <alignment wrapText="1"/>
    </xf>
    <xf numFmtId="0" fontId="5" fillId="0" borderId="0" xfId="0" applyFont="1" applyFill="1" applyBorder="1" applyAlignment="1">
      <alignment wrapText="1"/>
    </xf>
    <xf numFmtId="0" fontId="0" fillId="0" borderId="3" xfId="0" applyNumberFormat="1" applyFill="1" applyBorder="1" applyAlignment="1">
      <alignment wrapText="1"/>
    </xf>
    <xf numFmtId="0" fontId="0" fillId="0" borderId="5" xfId="0" applyNumberFormat="1" applyFill="1" applyBorder="1" applyAlignment="1">
      <alignment wrapText="1"/>
    </xf>
    <xf numFmtId="0" fontId="0" fillId="0" borderId="4" xfId="0" applyFont="1" applyFill="1" applyBorder="1" applyAlignment="1">
      <alignment/>
    </xf>
    <xf numFmtId="0" fontId="0" fillId="0" borderId="5" xfId="0" applyFont="1" applyFill="1" applyBorder="1" applyAlignment="1">
      <alignment/>
    </xf>
    <xf numFmtId="0" fontId="0" fillId="0" borderId="5" xfId="0" applyFont="1" applyFill="1" applyBorder="1" applyAlignment="1">
      <alignment wrapText="1"/>
    </xf>
    <xf numFmtId="0" fontId="0" fillId="0" borderId="1" xfId="0" applyFont="1" applyFill="1" applyBorder="1" applyAlignment="1">
      <alignment/>
    </xf>
    <xf numFmtId="0" fontId="0" fillId="0" borderId="2" xfId="0" applyFont="1" applyFill="1" applyBorder="1" applyAlignment="1">
      <alignment/>
    </xf>
    <xf numFmtId="0" fontId="0" fillId="0" borderId="3" xfId="0" applyFont="1" applyFill="1" applyBorder="1" applyAlignment="1">
      <alignment/>
    </xf>
    <xf numFmtId="0" fontId="0" fillId="0" borderId="3" xfId="0" applyNumberFormat="1" applyFont="1" applyFill="1" applyBorder="1" applyAlignment="1">
      <alignment wrapText="1"/>
    </xf>
    <xf numFmtId="0" fontId="0" fillId="0" borderId="0" xfId="0" applyFill="1" applyAlignment="1">
      <alignment/>
    </xf>
    <xf numFmtId="0" fontId="0" fillId="0" borderId="0" xfId="0" applyFill="1" applyAlignment="1">
      <alignment wrapText="1"/>
    </xf>
    <xf numFmtId="0" fontId="5" fillId="0" borderId="3" xfId="0" applyFont="1" applyFill="1" applyBorder="1" applyAlignment="1">
      <alignment wrapText="1"/>
    </xf>
    <xf numFmtId="0" fontId="5" fillId="0" borderId="0" xfId="0" applyFont="1" applyFill="1" applyAlignment="1">
      <alignment horizontal="left" wrapText="1"/>
    </xf>
    <xf numFmtId="0" fontId="0" fillId="0" borderId="0" xfId="0" applyFont="1" applyFill="1" applyAlignment="1">
      <alignment wrapText="1"/>
    </xf>
    <xf numFmtId="0" fontId="0" fillId="0" borderId="7" xfId="0" applyFont="1" applyFill="1" applyBorder="1" applyAlignment="1">
      <alignment vertical="top"/>
    </xf>
    <xf numFmtId="0" fontId="0" fillId="0" borderId="9" xfId="0" applyFont="1" applyFill="1" applyBorder="1" applyAlignment="1">
      <alignment vertical="top"/>
    </xf>
    <xf numFmtId="0" fontId="0" fillId="0" borderId="5" xfId="0" applyFill="1" applyBorder="1" applyAlignment="1">
      <alignment vertical="top"/>
    </xf>
    <xf numFmtId="0" fontId="0" fillId="0" borderId="3" xfId="0" applyFill="1" applyBorder="1" applyAlignment="1">
      <alignment vertical="top"/>
    </xf>
    <xf numFmtId="0" fontId="0" fillId="0" borderId="7" xfId="0" applyFill="1" applyBorder="1" applyAlignment="1">
      <alignment vertical="top"/>
    </xf>
    <xf numFmtId="0" fontId="0" fillId="0" borderId="10" xfId="0" applyFill="1" applyBorder="1" applyAlignment="1">
      <alignment vertical="top"/>
    </xf>
    <xf numFmtId="0" fontId="0" fillId="0" borderId="11" xfId="0" applyFill="1" applyBorder="1" applyAlignment="1">
      <alignment vertical="top"/>
    </xf>
    <xf numFmtId="0" fontId="0" fillId="0" borderId="9" xfId="0" applyFill="1" applyBorder="1" applyAlignment="1">
      <alignment vertical="top"/>
    </xf>
    <xf numFmtId="0" fontId="0" fillId="0" borderId="11" xfId="0" applyFont="1" applyFill="1" applyBorder="1" applyAlignment="1">
      <alignment vertical="top"/>
    </xf>
    <xf numFmtId="0" fontId="0" fillId="0" borderId="11" xfId="0" applyFont="1" applyFill="1" applyBorder="1" applyAlignment="1">
      <alignment vertical="top"/>
    </xf>
    <xf numFmtId="0" fontId="0" fillId="0" borderId="10" xfId="0" applyFont="1" applyFill="1" applyBorder="1" applyAlignment="1">
      <alignment vertical="top"/>
    </xf>
    <xf numFmtId="0" fontId="0" fillId="0" borderId="5" xfId="0" applyFont="1" applyFill="1" applyBorder="1" applyAlignment="1">
      <alignment vertical="top"/>
    </xf>
    <xf numFmtId="0" fontId="0" fillId="0" borderId="3" xfId="0" applyFont="1" applyFill="1" applyBorder="1" applyAlignment="1">
      <alignment vertical="top"/>
    </xf>
    <xf numFmtId="0" fontId="0" fillId="0" borderId="0" xfId="0" applyFill="1" applyBorder="1" applyAlignment="1">
      <alignment vertical="top"/>
    </xf>
    <xf numFmtId="0" fontId="0" fillId="0" borderId="0" xfId="0" applyFont="1" applyFill="1" applyBorder="1" applyAlignment="1">
      <alignment vertical="top"/>
    </xf>
    <xf numFmtId="0" fontId="0" fillId="0" borderId="5" xfId="0" applyFont="1" applyFill="1" applyBorder="1" applyAlignment="1">
      <alignment vertical="top"/>
    </xf>
    <xf numFmtId="0" fontId="0" fillId="0" borderId="0" xfId="0" applyFont="1" applyFill="1" applyBorder="1" applyAlignment="1">
      <alignment vertical="top"/>
    </xf>
    <xf numFmtId="0" fontId="0" fillId="0" borderId="3" xfId="0" applyFont="1" applyFill="1" applyBorder="1" applyAlignment="1">
      <alignment vertical="top"/>
    </xf>
    <xf numFmtId="0" fontId="0" fillId="0" borderId="0" xfId="0" applyFill="1" applyAlignment="1">
      <alignment vertical="top"/>
    </xf>
    <xf numFmtId="0" fontId="0" fillId="0" borderId="12" xfId="0" applyFill="1" applyBorder="1" applyAlignment="1">
      <alignment vertical="top"/>
    </xf>
    <xf numFmtId="0" fontId="0" fillId="0" borderId="0" xfId="0" applyFont="1" applyFill="1" applyAlignment="1">
      <alignment vertical="top"/>
    </xf>
    <xf numFmtId="0"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H427"/>
  <sheetViews>
    <sheetView tabSelected="1" workbookViewId="0" topLeftCell="A172">
      <selection activeCell="C21" sqref="C21"/>
    </sheetView>
  </sheetViews>
  <sheetFormatPr defaultColWidth="9.140625" defaultRowHeight="12.75"/>
  <cols>
    <col min="1" max="1" width="9.57421875" style="0" customWidth="1"/>
    <col min="2" max="2" width="5.421875" style="59" customWidth="1"/>
    <col min="3" max="3" width="73.00390625" style="7" customWidth="1"/>
    <col min="4" max="4" width="9.00390625" style="33" customWidth="1"/>
    <col min="5" max="6" width="9.140625" style="33" customWidth="1"/>
    <col min="7" max="7" width="130.57421875" style="33" customWidth="1"/>
    <col min="8" max="8" width="15.421875" style="33" customWidth="1"/>
    <col min="9" max="55" width="9.140625" style="33" customWidth="1"/>
  </cols>
  <sheetData>
    <row r="1" spans="1:3" s="11" customFormat="1" ht="12.75">
      <c r="A1" s="10" t="s">
        <v>370</v>
      </c>
      <c r="B1" s="39">
        <v>1531</v>
      </c>
      <c r="C1" s="12" t="s">
        <v>215</v>
      </c>
    </row>
    <row r="2" spans="1:3" s="13" customFormat="1" ht="26.25" thickBot="1">
      <c r="A2" s="8"/>
      <c r="B2" s="38">
        <v>1538</v>
      </c>
      <c r="C2" s="9" t="s">
        <v>312</v>
      </c>
    </row>
    <row r="3" spans="1:3" s="11" customFormat="1" ht="25.5">
      <c r="A3" s="10" t="s">
        <v>371</v>
      </c>
      <c r="B3" s="40">
        <v>1543</v>
      </c>
      <c r="C3" s="12" t="s">
        <v>313</v>
      </c>
    </row>
    <row r="4" spans="1:3" s="13" customFormat="1" ht="26.25" thickBot="1">
      <c r="A4" s="8"/>
      <c r="B4" s="41">
        <v>1543</v>
      </c>
      <c r="C4" s="9" t="s">
        <v>281</v>
      </c>
    </row>
    <row r="5" spans="1:3" s="13" customFormat="1" ht="13.5" thickBot="1">
      <c r="A5" s="14" t="s">
        <v>372</v>
      </c>
      <c r="B5" s="42"/>
      <c r="C5" s="9"/>
    </row>
    <row r="6" spans="1:3" s="13" customFormat="1" ht="13.5" thickBot="1">
      <c r="A6" s="13" t="s">
        <v>373</v>
      </c>
      <c r="B6" s="42"/>
      <c r="C6" s="9"/>
    </row>
    <row r="7" spans="1:3" s="16" customFormat="1" ht="13.5" thickBot="1">
      <c r="A7" s="16" t="s">
        <v>374</v>
      </c>
      <c r="B7" s="43"/>
      <c r="C7" s="17"/>
    </row>
    <row r="8" spans="1:3" s="16" customFormat="1" ht="26.25" thickBot="1">
      <c r="A8" s="16" t="s">
        <v>375</v>
      </c>
      <c r="B8" s="43">
        <v>1572</v>
      </c>
      <c r="C8" s="17" t="s">
        <v>314</v>
      </c>
    </row>
    <row r="9" spans="1:3" s="16" customFormat="1" ht="13.5" thickBot="1">
      <c r="A9" s="16" t="s">
        <v>376</v>
      </c>
      <c r="B9" s="43">
        <v>1580</v>
      </c>
      <c r="C9" s="18" t="s">
        <v>113</v>
      </c>
    </row>
    <row r="10" spans="1:3" s="16" customFormat="1" ht="13.5" thickBot="1">
      <c r="A10" s="16" t="s">
        <v>377</v>
      </c>
      <c r="B10" s="43">
        <v>1589</v>
      </c>
      <c r="C10" s="18" t="s">
        <v>315</v>
      </c>
    </row>
    <row r="11" spans="1:3" s="16" customFormat="1" ht="26.25" thickBot="1">
      <c r="A11" s="16" t="s">
        <v>378</v>
      </c>
      <c r="B11" s="43">
        <v>1600</v>
      </c>
      <c r="C11" s="17" t="s">
        <v>316</v>
      </c>
    </row>
    <row r="12" spans="1:3" s="11" customFormat="1" ht="12.75">
      <c r="A12" s="11" t="s">
        <v>379</v>
      </c>
      <c r="B12" s="39">
        <v>1607</v>
      </c>
      <c r="C12" s="12" t="s">
        <v>215</v>
      </c>
    </row>
    <row r="13" spans="2:3" s="1" customFormat="1" ht="12.75">
      <c r="B13" s="44">
        <v>1610</v>
      </c>
      <c r="C13" s="3" t="s">
        <v>115</v>
      </c>
    </row>
    <row r="14" spans="2:3" s="13" customFormat="1" ht="26.25" thickBot="1">
      <c r="B14" s="42">
        <v>1610</v>
      </c>
      <c r="C14" s="9" t="s">
        <v>317</v>
      </c>
    </row>
    <row r="15" spans="1:3" s="16" customFormat="1" ht="26.25" thickBot="1">
      <c r="A15" s="16" t="s">
        <v>380</v>
      </c>
      <c r="B15" s="43">
        <v>1616</v>
      </c>
      <c r="C15" s="17" t="s">
        <v>268</v>
      </c>
    </row>
    <row r="16" spans="1:3" s="11" customFormat="1" ht="12.75">
      <c r="A16" s="11" t="s">
        <v>381</v>
      </c>
      <c r="B16" s="45">
        <v>1623</v>
      </c>
      <c r="C16" s="12" t="s">
        <v>332</v>
      </c>
    </row>
    <row r="17" spans="2:3" s="13" customFormat="1" ht="13.5" thickBot="1">
      <c r="B17" s="42">
        <v>1624</v>
      </c>
      <c r="C17" s="9" t="s">
        <v>347</v>
      </c>
    </row>
    <row r="18" spans="1:3" s="11" customFormat="1" ht="25.5">
      <c r="A18" s="11" t="s">
        <v>382</v>
      </c>
      <c r="B18" s="45">
        <v>1632</v>
      </c>
      <c r="C18" s="19" t="s">
        <v>116</v>
      </c>
    </row>
    <row r="19" spans="2:3" s="13" customFormat="1" ht="13.5" thickBot="1">
      <c r="B19" s="38">
        <v>1633</v>
      </c>
      <c r="C19" s="20" t="s">
        <v>322</v>
      </c>
    </row>
    <row r="20" spans="1:3" s="16" customFormat="1" ht="13.5" thickBot="1">
      <c r="A20" s="16" t="s">
        <v>383</v>
      </c>
      <c r="B20" s="43">
        <v>1638</v>
      </c>
      <c r="C20" s="17" t="s">
        <v>282</v>
      </c>
    </row>
    <row r="21" spans="1:3" s="11" customFormat="1" ht="25.5">
      <c r="A21" s="11" t="s">
        <v>384</v>
      </c>
      <c r="B21" s="45">
        <v>1644</v>
      </c>
      <c r="C21" s="12" t="s">
        <v>280</v>
      </c>
    </row>
    <row r="22" spans="2:3" s="1" customFormat="1" ht="25.5">
      <c r="B22" s="44">
        <v>1646</v>
      </c>
      <c r="C22" s="5" t="s">
        <v>284</v>
      </c>
    </row>
    <row r="23" spans="2:3" s="1" customFormat="1" ht="25.5">
      <c r="B23" s="44">
        <v>1648</v>
      </c>
      <c r="C23" s="3" t="s">
        <v>123</v>
      </c>
    </row>
    <row r="24" spans="2:3" s="13" customFormat="1" ht="13.5" thickBot="1">
      <c r="B24" s="42">
        <v>1650</v>
      </c>
      <c r="C24" s="9" t="s">
        <v>285</v>
      </c>
    </row>
    <row r="25" spans="1:3" s="11" customFormat="1" ht="38.25">
      <c r="A25" s="11" t="s">
        <v>385</v>
      </c>
      <c r="B25" s="39">
        <v>1651</v>
      </c>
      <c r="C25" s="19" t="s">
        <v>307</v>
      </c>
    </row>
    <row r="26" spans="2:3" s="1" customFormat="1" ht="25.5">
      <c r="B26" s="46">
        <v>1652</v>
      </c>
      <c r="C26" s="3" t="s">
        <v>308</v>
      </c>
    </row>
    <row r="27" spans="2:3" s="1" customFormat="1" ht="25.5">
      <c r="B27" s="46">
        <v>1655</v>
      </c>
      <c r="C27" s="3" t="s">
        <v>84</v>
      </c>
    </row>
    <row r="28" spans="2:3" s="1" customFormat="1" ht="25.5">
      <c r="B28" s="46">
        <v>1657</v>
      </c>
      <c r="C28" s="5" t="s">
        <v>323</v>
      </c>
    </row>
    <row r="29" spans="2:3" s="13" customFormat="1" ht="13.5" thickBot="1">
      <c r="B29" s="42">
        <v>1658</v>
      </c>
      <c r="C29" s="9" t="s">
        <v>286</v>
      </c>
    </row>
    <row r="30" spans="1:3" s="11" customFormat="1" ht="25.5">
      <c r="A30" s="11" t="s">
        <v>386</v>
      </c>
      <c r="B30" s="39">
        <v>1661</v>
      </c>
      <c r="C30" s="12" t="s">
        <v>309</v>
      </c>
    </row>
    <row r="31" spans="2:3" s="1" customFormat="1" ht="25.5">
      <c r="B31" s="44">
        <v>1661</v>
      </c>
      <c r="C31" s="3" t="s">
        <v>117</v>
      </c>
    </row>
    <row r="32" spans="2:3" s="1" customFormat="1" ht="25.5">
      <c r="B32" s="46">
        <v>1662</v>
      </c>
      <c r="C32" s="5" t="s">
        <v>257</v>
      </c>
    </row>
    <row r="33" spans="2:3" s="1" customFormat="1" ht="38.25">
      <c r="B33" s="46">
        <v>1665</v>
      </c>
      <c r="C33" s="4" t="s">
        <v>258</v>
      </c>
    </row>
    <row r="34" spans="2:3" s="1" customFormat="1" ht="12.75">
      <c r="B34" s="46">
        <v>1664</v>
      </c>
      <c r="C34" s="5" t="s">
        <v>318</v>
      </c>
    </row>
    <row r="35" spans="2:3" s="1" customFormat="1" ht="12.75">
      <c r="B35" s="46">
        <v>1665</v>
      </c>
      <c r="C35" s="5" t="s">
        <v>324</v>
      </c>
    </row>
    <row r="36" spans="2:3" s="1" customFormat="1" ht="12.75">
      <c r="B36" s="46">
        <v>1665</v>
      </c>
      <c r="C36" s="4" t="s">
        <v>259</v>
      </c>
    </row>
    <row r="37" spans="2:3" s="13" customFormat="1" ht="26.25" thickBot="1">
      <c r="B37" s="38">
        <v>1666</v>
      </c>
      <c r="C37" s="9" t="s">
        <v>321</v>
      </c>
    </row>
    <row r="38" spans="1:3" s="11" customFormat="1" ht="25.5">
      <c r="A38" s="11" t="s">
        <v>387</v>
      </c>
      <c r="B38" s="39">
        <v>1668</v>
      </c>
      <c r="C38" s="12" t="s">
        <v>260</v>
      </c>
    </row>
    <row r="39" spans="2:3" s="21" customFormat="1" ht="25.5">
      <c r="B39" s="47">
        <v>1669</v>
      </c>
      <c r="C39" s="22" t="s">
        <v>319</v>
      </c>
    </row>
    <row r="40" spans="2:3" s="1" customFormat="1" ht="12.75">
      <c r="B40" s="46">
        <v>1670</v>
      </c>
      <c r="C40" s="5" t="s">
        <v>261</v>
      </c>
    </row>
    <row r="41" spans="2:3" s="1" customFormat="1" ht="12.75">
      <c r="B41" s="46">
        <v>1671</v>
      </c>
      <c r="C41" s="4" t="s">
        <v>327</v>
      </c>
    </row>
    <row r="42" spans="2:3" s="1" customFormat="1" ht="12.75">
      <c r="B42" s="46">
        <v>1672</v>
      </c>
      <c r="C42" s="4" t="s">
        <v>326</v>
      </c>
    </row>
    <row r="43" spans="2:3" s="1" customFormat="1" ht="12.75">
      <c r="B43" s="46">
        <v>1672</v>
      </c>
      <c r="C43" s="4" t="s">
        <v>320</v>
      </c>
    </row>
    <row r="44" spans="2:3" s="1" customFormat="1" ht="25.5">
      <c r="B44" s="46">
        <v>1674</v>
      </c>
      <c r="C44" s="5" t="s">
        <v>329</v>
      </c>
    </row>
    <row r="45" spans="2:3" s="13" customFormat="1" ht="13.5" thickBot="1">
      <c r="B45" s="38">
        <v>1674</v>
      </c>
      <c r="C45" s="9" t="s">
        <v>262</v>
      </c>
    </row>
    <row r="46" spans="1:3" s="11" customFormat="1" ht="25.5">
      <c r="A46" s="11" t="s">
        <v>388</v>
      </c>
      <c r="B46" s="45">
        <v>1675</v>
      </c>
      <c r="C46" s="12" t="s">
        <v>272</v>
      </c>
    </row>
    <row r="47" spans="2:3" s="1" customFormat="1" ht="25.5">
      <c r="B47" s="44">
        <v>1676</v>
      </c>
      <c r="C47" s="23" t="s">
        <v>328</v>
      </c>
    </row>
    <row r="48" spans="2:3" s="1" customFormat="1" ht="25.5">
      <c r="B48" s="46">
        <v>1678</v>
      </c>
      <c r="C48" s="3" t="s">
        <v>85</v>
      </c>
    </row>
    <row r="49" spans="2:3" s="13" customFormat="1" ht="13.5" thickBot="1">
      <c r="B49" s="38">
        <v>1682</v>
      </c>
      <c r="C49" s="9" t="s">
        <v>266</v>
      </c>
    </row>
    <row r="50" spans="1:3" s="11" customFormat="1" ht="25.5">
      <c r="A50" s="11" t="s">
        <v>389</v>
      </c>
      <c r="B50" s="45">
        <v>1683</v>
      </c>
      <c r="C50" s="12" t="s">
        <v>273</v>
      </c>
    </row>
    <row r="51" spans="2:3" s="1" customFormat="1" ht="12.75">
      <c r="B51" s="44">
        <v>1684</v>
      </c>
      <c r="C51" s="5" t="s">
        <v>325</v>
      </c>
    </row>
    <row r="52" spans="2:3" s="13" customFormat="1" ht="13.5" thickBot="1">
      <c r="B52" s="42">
        <v>1687</v>
      </c>
      <c r="C52" s="9" t="s">
        <v>283</v>
      </c>
    </row>
    <row r="53" spans="1:3" s="16" customFormat="1" ht="26.25" thickBot="1">
      <c r="A53" s="16" t="s">
        <v>390</v>
      </c>
      <c r="B53" s="48">
        <v>1694</v>
      </c>
      <c r="C53" s="17" t="s">
        <v>263</v>
      </c>
    </row>
    <row r="54" spans="1:3" s="11" customFormat="1" ht="12.75">
      <c r="A54" s="11" t="s">
        <v>391</v>
      </c>
      <c r="B54" s="39">
        <v>1702</v>
      </c>
      <c r="C54" s="12" t="s">
        <v>330</v>
      </c>
    </row>
    <row r="55" spans="2:3" s="1" customFormat="1" ht="51">
      <c r="B55" s="46">
        <v>1704</v>
      </c>
      <c r="C55" s="4" t="s">
        <v>264</v>
      </c>
    </row>
    <row r="56" spans="2:3" s="13" customFormat="1" ht="39" thickBot="1">
      <c r="B56" s="38">
        <v>1705</v>
      </c>
      <c r="C56" s="9" t="s">
        <v>265</v>
      </c>
    </row>
    <row r="57" spans="1:3" s="16" customFormat="1" ht="13.5" thickBot="1">
      <c r="A57" s="16" t="s">
        <v>392</v>
      </c>
      <c r="B57" s="48">
        <v>1711</v>
      </c>
      <c r="C57" s="17" t="s">
        <v>333</v>
      </c>
    </row>
    <row r="58" spans="1:3" s="11" customFormat="1" ht="25.5">
      <c r="A58" s="10" t="s">
        <v>393</v>
      </c>
      <c r="B58" s="49">
        <v>1718</v>
      </c>
      <c r="C58" s="12" t="s">
        <v>232</v>
      </c>
    </row>
    <row r="59" spans="1:3" s="13" customFormat="1" ht="26.25" thickBot="1">
      <c r="A59" s="8"/>
      <c r="B59" s="50">
        <v>1718</v>
      </c>
      <c r="C59" s="9" t="s">
        <v>248</v>
      </c>
    </row>
    <row r="60" spans="1:3" s="13" customFormat="1" ht="13.5" thickBot="1">
      <c r="A60" s="8" t="s">
        <v>394</v>
      </c>
      <c r="B60" s="50">
        <v>1729</v>
      </c>
      <c r="C60" s="9" t="s">
        <v>366</v>
      </c>
    </row>
    <row r="61" spans="1:3" s="1" customFormat="1" ht="12.75">
      <c r="A61" s="1" t="s">
        <v>395</v>
      </c>
      <c r="B61" s="46">
        <v>1733</v>
      </c>
      <c r="C61" s="5" t="s">
        <v>249</v>
      </c>
    </row>
    <row r="62" spans="2:3" s="1" customFormat="1" ht="12.75">
      <c r="B62" s="44">
        <v>1735</v>
      </c>
      <c r="C62" s="5" t="s">
        <v>289</v>
      </c>
    </row>
    <row r="63" spans="2:3" s="1" customFormat="1" ht="25.5">
      <c r="B63" s="44">
        <v>1735</v>
      </c>
      <c r="C63" s="5" t="s">
        <v>288</v>
      </c>
    </row>
    <row r="64" spans="2:3" s="13" customFormat="1" ht="77.25" thickBot="1">
      <c r="B64" s="38">
        <v>1738</v>
      </c>
      <c r="C64" s="24" t="s">
        <v>250</v>
      </c>
    </row>
    <row r="65" spans="1:3" s="1" customFormat="1" ht="25.5">
      <c r="A65" s="10" t="s">
        <v>396</v>
      </c>
      <c r="B65" s="49">
        <v>1745</v>
      </c>
      <c r="C65" s="25" t="s">
        <v>367</v>
      </c>
    </row>
    <row r="66" spans="1:3" s="13" customFormat="1" ht="13.5" thickBot="1">
      <c r="A66" s="8"/>
      <c r="B66" s="41">
        <v>1746</v>
      </c>
      <c r="C66" s="9" t="s">
        <v>368</v>
      </c>
    </row>
    <row r="67" spans="1:3" s="1" customFormat="1" ht="38.25">
      <c r="A67" s="1" t="s">
        <v>397</v>
      </c>
      <c r="B67" s="46">
        <v>1751</v>
      </c>
      <c r="C67" s="4" t="s">
        <v>251</v>
      </c>
    </row>
    <row r="68" spans="2:3" s="1" customFormat="1" ht="12.75">
      <c r="B68" s="46">
        <v>1752</v>
      </c>
      <c r="C68" s="4" t="s">
        <v>365</v>
      </c>
    </row>
    <row r="69" spans="2:3" s="1" customFormat="1" ht="12.75">
      <c r="B69" s="46">
        <v>1752</v>
      </c>
      <c r="C69" s="5" t="s">
        <v>252</v>
      </c>
    </row>
    <row r="70" spans="2:3" s="1" customFormat="1" ht="25.5">
      <c r="B70" s="46">
        <v>1752</v>
      </c>
      <c r="C70" s="5" t="s">
        <v>253</v>
      </c>
    </row>
    <row r="71" spans="2:3" s="13" customFormat="1" ht="26.25" thickBot="1">
      <c r="B71" s="38">
        <v>1753</v>
      </c>
      <c r="C71" s="9" t="s">
        <v>254</v>
      </c>
    </row>
    <row r="72" spans="1:3" s="11" customFormat="1" ht="12.75">
      <c r="A72" s="10" t="s">
        <v>398</v>
      </c>
      <c r="B72" s="49">
        <v>1755</v>
      </c>
      <c r="C72" s="12" t="s">
        <v>369</v>
      </c>
    </row>
    <row r="73" spans="1:3" s="1" customFormat="1" ht="12.75">
      <c r="A73" s="2"/>
      <c r="B73" s="51">
        <v>1757</v>
      </c>
      <c r="C73" s="5" t="s">
        <v>291</v>
      </c>
    </row>
    <row r="74" spans="1:3" s="1" customFormat="1" ht="12.75">
      <c r="A74" s="2"/>
      <c r="B74" s="52">
        <v>1757</v>
      </c>
      <c r="C74" s="5" t="s">
        <v>255</v>
      </c>
    </row>
    <row r="75" spans="1:3" s="13" customFormat="1" ht="13.5" thickBot="1">
      <c r="A75" s="8"/>
      <c r="B75" s="50">
        <v>1758</v>
      </c>
      <c r="C75" s="9" t="s">
        <v>266</v>
      </c>
    </row>
    <row r="76" spans="1:3" s="11" customFormat="1" ht="38.25">
      <c r="A76" s="10" t="s">
        <v>399</v>
      </c>
      <c r="B76" s="49">
        <v>1765</v>
      </c>
      <c r="C76" s="12" t="s">
        <v>256</v>
      </c>
    </row>
    <row r="77" spans="1:3" s="1" customFormat="1" ht="25.5">
      <c r="A77" s="2"/>
      <c r="B77" s="52">
        <v>1766</v>
      </c>
      <c r="C77" s="5" t="s">
        <v>128</v>
      </c>
    </row>
    <row r="78" spans="1:3" s="1" customFormat="1" ht="12.75">
      <c r="A78" s="2"/>
      <c r="B78" s="51">
        <v>1767</v>
      </c>
      <c r="C78" s="5" t="s">
        <v>293</v>
      </c>
    </row>
    <row r="79" spans="1:3" s="13" customFormat="1" ht="13.5" thickBot="1">
      <c r="A79" s="8"/>
      <c r="B79" s="50">
        <v>1768</v>
      </c>
      <c r="C79" s="9" t="s">
        <v>129</v>
      </c>
    </row>
    <row r="80" spans="1:3" s="27" customFormat="1" ht="12.75">
      <c r="A80" s="26" t="s">
        <v>400</v>
      </c>
      <c r="B80" s="53">
        <v>1772</v>
      </c>
      <c r="C80" s="28" t="s">
        <v>130</v>
      </c>
    </row>
    <row r="81" spans="1:3" s="1" customFormat="1" ht="38.25">
      <c r="A81" s="2"/>
      <c r="B81" s="52">
        <v>1773</v>
      </c>
      <c r="C81" s="4" t="s">
        <v>231</v>
      </c>
    </row>
    <row r="82" spans="1:3" s="1" customFormat="1" ht="25.5">
      <c r="A82" s="2"/>
      <c r="B82" s="52">
        <v>1774</v>
      </c>
      <c r="C82" s="5" t="s">
        <v>230</v>
      </c>
    </row>
    <row r="83" spans="1:3" s="1" customFormat="1" ht="25.5">
      <c r="A83" s="2"/>
      <c r="B83" s="51">
        <v>1774</v>
      </c>
      <c r="C83" s="3" t="s">
        <v>119</v>
      </c>
    </row>
    <row r="84" spans="1:3" s="21" customFormat="1" ht="12.75">
      <c r="A84" s="29"/>
      <c r="B84" s="54">
        <v>1774</v>
      </c>
      <c r="C84" s="22" t="s">
        <v>287</v>
      </c>
    </row>
    <row r="85" spans="1:3" s="31" customFormat="1" ht="26.25" thickBot="1">
      <c r="A85" s="30"/>
      <c r="B85" s="55">
        <v>1774</v>
      </c>
      <c r="C85" s="32" t="s">
        <v>131</v>
      </c>
    </row>
    <row r="86" spans="1:3" s="11" customFormat="1" ht="25.5">
      <c r="A86" s="10" t="s">
        <v>401</v>
      </c>
      <c r="B86" s="49">
        <v>1779</v>
      </c>
      <c r="C86" s="12" t="s">
        <v>132</v>
      </c>
    </row>
    <row r="87" spans="1:3" s="1" customFormat="1" ht="38.25">
      <c r="A87" s="2"/>
      <c r="B87" s="52">
        <v>1781</v>
      </c>
      <c r="C87" s="4" t="s">
        <v>216</v>
      </c>
    </row>
    <row r="88" spans="1:3" s="13" customFormat="1" ht="26.25" thickBot="1">
      <c r="A88" s="8"/>
      <c r="B88" s="41">
        <v>1784</v>
      </c>
      <c r="C88" s="9" t="s">
        <v>290</v>
      </c>
    </row>
    <row r="89" spans="1:3" s="11" customFormat="1" ht="25.5">
      <c r="A89" s="10" t="s">
        <v>402</v>
      </c>
      <c r="B89" s="49">
        <v>1787</v>
      </c>
      <c r="C89" s="12" t="s">
        <v>133</v>
      </c>
    </row>
    <row r="90" spans="1:3" s="1" customFormat="1" ht="25.5">
      <c r="A90" s="2"/>
      <c r="B90" s="52">
        <v>1791</v>
      </c>
      <c r="C90" s="4" t="s">
        <v>134</v>
      </c>
    </row>
    <row r="91" spans="1:3" s="13" customFormat="1" ht="77.25" thickBot="1">
      <c r="A91" s="8"/>
      <c r="B91" s="50">
        <v>1792</v>
      </c>
      <c r="C91" s="24" t="s">
        <v>135</v>
      </c>
    </row>
    <row r="92" spans="1:3" s="11" customFormat="1" ht="25.5">
      <c r="A92" s="10" t="s">
        <v>403</v>
      </c>
      <c r="B92" s="40">
        <v>1798</v>
      </c>
      <c r="C92" s="12" t="s">
        <v>292</v>
      </c>
    </row>
    <row r="93" spans="1:3" s="1" customFormat="1" ht="38.25">
      <c r="A93" s="2"/>
      <c r="B93" s="52">
        <v>1799</v>
      </c>
      <c r="C93" s="5" t="s">
        <v>136</v>
      </c>
    </row>
    <row r="94" spans="1:3" s="1" customFormat="1" ht="25.5">
      <c r="A94" s="2"/>
      <c r="B94" s="52">
        <v>1800</v>
      </c>
      <c r="C94" s="5" t="s">
        <v>139</v>
      </c>
    </row>
    <row r="95" spans="1:3" s="1" customFormat="1" ht="25.5">
      <c r="A95" s="2"/>
      <c r="B95" s="52">
        <v>1800</v>
      </c>
      <c r="C95" s="5" t="s">
        <v>137</v>
      </c>
    </row>
    <row r="96" spans="1:3" s="1" customFormat="1" ht="38.25">
      <c r="A96" s="2"/>
      <c r="B96" s="52">
        <v>1800</v>
      </c>
      <c r="C96" s="5" t="s">
        <v>138</v>
      </c>
    </row>
    <row r="97" spans="1:3" s="1" customFormat="1" ht="25.5">
      <c r="A97" s="2"/>
      <c r="B97" s="52">
        <v>1801</v>
      </c>
      <c r="C97" s="5" t="s">
        <v>141</v>
      </c>
    </row>
    <row r="98" spans="1:3" s="1" customFormat="1" ht="12.75">
      <c r="A98" s="2"/>
      <c r="B98" s="51">
        <v>1801</v>
      </c>
      <c r="C98" s="5" t="s">
        <v>295</v>
      </c>
    </row>
    <row r="99" spans="1:3" s="13" customFormat="1" ht="90" thickBot="1">
      <c r="A99" s="8"/>
      <c r="B99" s="50">
        <v>1801</v>
      </c>
      <c r="C99" s="24" t="s">
        <v>140</v>
      </c>
    </row>
    <row r="100" spans="1:3" s="11" customFormat="1" ht="25.5">
      <c r="A100" s="10" t="s">
        <v>404</v>
      </c>
      <c r="B100" s="49">
        <v>1804</v>
      </c>
      <c r="C100" s="25" t="s">
        <v>334</v>
      </c>
    </row>
    <row r="101" spans="1:3" s="1" customFormat="1" ht="12.75">
      <c r="A101" s="2"/>
      <c r="B101" s="51">
        <v>1803</v>
      </c>
      <c r="C101" s="5" t="s">
        <v>294</v>
      </c>
    </row>
    <row r="102" spans="1:3" s="1" customFormat="1" ht="25.5">
      <c r="A102" s="2"/>
      <c r="B102" s="52">
        <v>1806</v>
      </c>
      <c r="C102" s="5" t="s">
        <v>142</v>
      </c>
    </row>
    <row r="103" spans="1:3" s="1" customFormat="1" ht="25.5">
      <c r="A103" s="2"/>
      <c r="B103" s="52">
        <v>1806</v>
      </c>
      <c r="C103" s="5" t="s">
        <v>143</v>
      </c>
    </row>
    <row r="104" spans="1:3" s="1" customFormat="1" ht="25.5">
      <c r="A104" s="2"/>
      <c r="B104" s="51">
        <v>1808</v>
      </c>
      <c r="C104" s="5" t="s">
        <v>297</v>
      </c>
    </row>
    <row r="105" spans="1:3" s="13" customFormat="1" ht="64.5" thickBot="1">
      <c r="A105" s="8"/>
      <c r="B105" s="50">
        <v>1809</v>
      </c>
      <c r="C105" s="24" t="s">
        <v>144</v>
      </c>
    </row>
    <row r="106" spans="1:3" s="11" customFormat="1" ht="51">
      <c r="A106" s="10" t="s">
        <v>405</v>
      </c>
      <c r="B106" s="49">
        <v>1811</v>
      </c>
      <c r="C106" s="25" t="s">
        <v>40</v>
      </c>
    </row>
    <row r="107" spans="1:3" s="1" customFormat="1" ht="25.5">
      <c r="A107" s="2"/>
      <c r="B107" s="51">
        <v>1811</v>
      </c>
      <c r="C107" s="5" t="s">
        <v>302</v>
      </c>
    </row>
    <row r="108" spans="1:3" s="1" customFormat="1" ht="12.75">
      <c r="A108" s="2"/>
      <c r="B108" s="52">
        <v>1811</v>
      </c>
      <c r="C108" s="3" t="s">
        <v>104</v>
      </c>
    </row>
    <row r="109" spans="1:3" s="1" customFormat="1" ht="25.5">
      <c r="A109" s="2"/>
      <c r="B109" s="52">
        <v>1816</v>
      </c>
      <c r="C109" s="5" t="s">
        <v>145</v>
      </c>
    </row>
    <row r="110" spans="1:3" s="1" customFormat="1" ht="12.75">
      <c r="A110" s="2"/>
      <c r="B110" s="52">
        <v>1817</v>
      </c>
      <c r="C110" s="5" t="s">
        <v>335</v>
      </c>
    </row>
    <row r="111" spans="1:3" s="1" customFormat="1" ht="12.75">
      <c r="A111" s="2"/>
      <c r="B111" s="51">
        <v>1817</v>
      </c>
      <c r="C111" s="5" t="s">
        <v>296</v>
      </c>
    </row>
    <row r="112" spans="1:3" s="13" customFormat="1" ht="26.25" thickBot="1">
      <c r="A112" s="8"/>
      <c r="B112" s="41">
        <v>1818</v>
      </c>
      <c r="C112" s="9" t="s">
        <v>305</v>
      </c>
    </row>
    <row r="113" spans="1:3" s="11" customFormat="1" ht="38.25">
      <c r="A113" s="10" t="s">
        <v>406</v>
      </c>
      <c r="B113" s="49">
        <v>1820</v>
      </c>
      <c r="C113" s="25" t="s">
        <v>147</v>
      </c>
    </row>
    <row r="114" spans="1:3" s="1" customFormat="1" ht="38.25">
      <c r="A114" s="2"/>
      <c r="B114" s="52">
        <v>1820</v>
      </c>
      <c r="C114" s="4" t="s">
        <v>146</v>
      </c>
    </row>
    <row r="115" spans="1:3" s="13" customFormat="1" ht="26.25" thickBot="1">
      <c r="A115" s="8"/>
      <c r="B115" s="50">
        <v>1820</v>
      </c>
      <c r="C115" s="9" t="s">
        <v>150</v>
      </c>
    </row>
    <row r="116" spans="1:3" s="11" customFormat="1" ht="38.25">
      <c r="A116" s="10" t="s">
        <v>407</v>
      </c>
      <c r="B116" s="49">
        <v>1827</v>
      </c>
      <c r="C116" s="12" t="s">
        <v>148</v>
      </c>
    </row>
    <row r="117" spans="1:3" s="1" customFormat="1" ht="12.75">
      <c r="A117" s="2"/>
      <c r="B117" s="51">
        <v>1828</v>
      </c>
      <c r="C117" s="5" t="s">
        <v>301</v>
      </c>
    </row>
    <row r="118" spans="1:3" s="1" customFormat="1" ht="25.5">
      <c r="A118" s="2"/>
      <c r="B118" s="52">
        <v>1828</v>
      </c>
      <c r="C118" s="5" t="s">
        <v>149</v>
      </c>
    </row>
    <row r="119" spans="1:3" s="1" customFormat="1" ht="12.75">
      <c r="A119" s="2"/>
      <c r="B119" s="51">
        <v>1830</v>
      </c>
      <c r="C119" s="5" t="s">
        <v>298</v>
      </c>
    </row>
    <row r="120" spans="1:3" s="1" customFormat="1" ht="25.5">
      <c r="A120" s="2"/>
      <c r="B120" s="52">
        <v>1830</v>
      </c>
      <c r="C120" s="5" t="s">
        <v>151</v>
      </c>
    </row>
    <row r="121" spans="1:3" s="1" customFormat="1" ht="25.5">
      <c r="A121" s="2"/>
      <c r="B121" s="51">
        <v>1830</v>
      </c>
      <c r="C121" s="5" t="s">
        <v>300</v>
      </c>
    </row>
    <row r="122" spans="1:3" s="1" customFormat="1" ht="25.5">
      <c r="A122" s="2"/>
      <c r="B122" s="52">
        <v>1831</v>
      </c>
      <c r="C122" s="5" t="s">
        <v>336</v>
      </c>
    </row>
    <row r="123" spans="1:3" s="1" customFormat="1" ht="51">
      <c r="A123" s="2"/>
      <c r="B123" s="52">
        <v>1831</v>
      </c>
      <c r="C123" s="4" t="s">
        <v>152</v>
      </c>
    </row>
    <row r="124" spans="1:3" s="13" customFormat="1" ht="13.5" thickBot="1">
      <c r="A124" s="8"/>
      <c r="B124" s="50">
        <v>1831</v>
      </c>
      <c r="C124" s="20" t="s">
        <v>86</v>
      </c>
    </row>
    <row r="125" spans="1:3" s="11" customFormat="1" ht="12.75">
      <c r="A125" s="10" t="s">
        <v>408</v>
      </c>
      <c r="B125" s="49">
        <v>1835</v>
      </c>
      <c r="C125" s="25" t="s">
        <v>266</v>
      </c>
    </row>
    <row r="126" spans="1:3" s="1" customFormat="1" ht="25.5">
      <c r="A126" s="2"/>
      <c r="B126" s="52">
        <v>1837</v>
      </c>
      <c r="C126" s="5" t="s">
        <v>154</v>
      </c>
    </row>
    <row r="127" spans="1:3" s="1" customFormat="1" ht="12.75">
      <c r="A127" s="2"/>
      <c r="B127" s="52">
        <v>1837</v>
      </c>
      <c r="C127" s="5" t="s">
        <v>153</v>
      </c>
    </row>
    <row r="128" spans="1:3" s="1" customFormat="1" ht="25.5">
      <c r="A128" s="2"/>
      <c r="B128" s="52">
        <v>1838</v>
      </c>
      <c r="C128" s="5" t="s">
        <v>155</v>
      </c>
    </row>
    <row r="129" spans="1:3" s="1" customFormat="1" ht="12.75">
      <c r="A129" s="2"/>
      <c r="B129" s="51">
        <v>1838</v>
      </c>
      <c r="C129" s="5" t="s">
        <v>304</v>
      </c>
    </row>
    <row r="130" spans="1:3" s="1" customFormat="1" ht="25.5">
      <c r="A130" s="2"/>
      <c r="B130" s="51">
        <v>1839</v>
      </c>
      <c r="C130" s="5" t="s">
        <v>299</v>
      </c>
    </row>
    <row r="131" spans="1:3" s="1" customFormat="1" ht="25.5">
      <c r="A131" s="2"/>
      <c r="B131" s="52">
        <v>1840</v>
      </c>
      <c r="C131" s="5" t="s">
        <v>235</v>
      </c>
    </row>
    <row r="132" spans="1:3" s="1" customFormat="1" ht="12.75">
      <c r="A132" s="2"/>
      <c r="B132" s="52">
        <v>1840</v>
      </c>
      <c r="C132" s="5" t="s">
        <v>234</v>
      </c>
    </row>
    <row r="133" spans="1:3" s="13" customFormat="1" ht="26.25" thickBot="1">
      <c r="A133" s="8"/>
      <c r="B133" s="50">
        <v>1842</v>
      </c>
      <c r="C133" s="9" t="s">
        <v>236</v>
      </c>
    </row>
    <row r="134" spans="1:3" s="11" customFormat="1" ht="25.5">
      <c r="A134" s="10" t="s">
        <v>409</v>
      </c>
      <c r="B134" s="49">
        <v>1844</v>
      </c>
      <c r="C134" s="12" t="s">
        <v>348</v>
      </c>
    </row>
    <row r="135" spans="1:3" s="1" customFormat="1" ht="25.5">
      <c r="A135" s="2"/>
      <c r="B135" s="52">
        <v>1844</v>
      </c>
      <c r="C135" s="5" t="s">
        <v>237</v>
      </c>
    </row>
    <row r="136" spans="1:3" s="1" customFormat="1" ht="25.5">
      <c r="A136" s="2"/>
      <c r="B136" s="52">
        <v>1845</v>
      </c>
      <c r="C136" s="5" t="s">
        <v>238</v>
      </c>
    </row>
    <row r="137" spans="1:3" s="1" customFormat="1" ht="12.75">
      <c r="A137" s="2"/>
      <c r="B137" s="52">
        <v>1847</v>
      </c>
      <c r="C137" s="3" t="s">
        <v>111</v>
      </c>
    </row>
    <row r="138" spans="1:3" s="1" customFormat="1" ht="38.25">
      <c r="A138" s="2"/>
      <c r="B138" s="52">
        <v>1848</v>
      </c>
      <c r="C138" s="4" t="s">
        <v>239</v>
      </c>
    </row>
    <row r="139" spans="1:3" s="1" customFormat="1" ht="38.25">
      <c r="A139" s="2"/>
      <c r="B139" s="52">
        <v>1849</v>
      </c>
      <c r="C139" s="5" t="s">
        <v>240</v>
      </c>
    </row>
    <row r="140" spans="1:3" s="1" customFormat="1" ht="25.5">
      <c r="A140" s="2"/>
      <c r="B140" s="52">
        <v>1850</v>
      </c>
      <c r="C140" s="5" t="s">
        <v>241</v>
      </c>
    </row>
    <row r="141" spans="1:3" s="13" customFormat="1" ht="26.25" thickBot="1">
      <c r="A141" s="8"/>
      <c r="B141" s="50">
        <v>1850</v>
      </c>
      <c r="C141" s="9" t="s">
        <v>242</v>
      </c>
    </row>
    <row r="142" spans="1:3" s="11" customFormat="1" ht="25.5">
      <c r="A142" s="10" t="s">
        <v>410</v>
      </c>
      <c r="B142" s="49">
        <v>1855</v>
      </c>
      <c r="C142" s="12" t="s">
        <v>243</v>
      </c>
    </row>
    <row r="143" spans="1:3" s="1" customFormat="1" ht="12.75">
      <c r="A143" s="2"/>
      <c r="B143" s="52">
        <v>1857</v>
      </c>
      <c r="C143" s="5" t="s">
        <v>244</v>
      </c>
    </row>
    <row r="144" spans="1:3" s="13" customFormat="1" ht="26.25" thickBot="1">
      <c r="A144" s="8"/>
      <c r="B144" s="41">
        <v>1858</v>
      </c>
      <c r="C144" s="9" t="s">
        <v>306</v>
      </c>
    </row>
    <row r="145" spans="1:3" s="11" customFormat="1" ht="63.75">
      <c r="A145" s="10" t="s">
        <v>411</v>
      </c>
      <c r="B145" s="49">
        <v>1859</v>
      </c>
      <c r="C145" s="25" t="s">
        <v>245</v>
      </c>
    </row>
    <row r="146" spans="1:3" s="1" customFormat="1" ht="25.5">
      <c r="A146" s="2"/>
      <c r="B146" s="52">
        <v>1859</v>
      </c>
      <c r="C146" s="3" t="s">
        <v>93</v>
      </c>
    </row>
    <row r="147" spans="1:3" s="1" customFormat="1" ht="38.25">
      <c r="A147" s="2"/>
      <c r="B147" s="52">
        <v>1859</v>
      </c>
      <c r="C147" s="4" t="s">
        <v>246</v>
      </c>
    </row>
    <row r="148" spans="1:3" s="1" customFormat="1" ht="12.75">
      <c r="A148" s="2"/>
      <c r="B148" s="52">
        <v>1860</v>
      </c>
      <c r="C148" s="5" t="s">
        <v>247</v>
      </c>
    </row>
    <row r="149" spans="1:3" s="1" customFormat="1" ht="12.75">
      <c r="A149" s="2"/>
      <c r="B149" s="52">
        <v>1861</v>
      </c>
      <c r="C149" s="3" t="s">
        <v>200</v>
      </c>
    </row>
    <row r="150" spans="1:3" s="1" customFormat="1" ht="25.5">
      <c r="A150" s="2"/>
      <c r="B150" s="52">
        <v>1862</v>
      </c>
      <c r="C150" s="3" t="s">
        <v>87</v>
      </c>
    </row>
    <row r="151" spans="1:3" s="1" customFormat="1" ht="25.5">
      <c r="A151" s="2"/>
      <c r="B151" s="51">
        <v>1863</v>
      </c>
      <c r="C151" s="5" t="s">
        <v>303</v>
      </c>
    </row>
    <row r="152" spans="1:3" s="1" customFormat="1" ht="25.5">
      <c r="A152" s="2"/>
      <c r="B152" s="52">
        <v>1863</v>
      </c>
      <c r="C152" s="3" t="s">
        <v>201</v>
      </c>
    </row>
    <row r="153" spans="1:3" s="1" customFormat="1" ht="12.75">
      <c r="A153" s="2"/>
      <c r="B153" s="51">
        <v>1864</v>
      </c>
      <c r="C153" s="5" t="s">
        <v>274</v>
      </c>
    </row>
    <row r="154" spans="1:3" s="1" customFormat="1" ht="12.75">
      <c r="A154" s="2"/>
      <c r="B154" s="51">
        <v>1865</v>
      </c>
      <c r="C154" s="5" t="s">
        <v>337</v>
      </c>
    </row>
    <row r="155" spans="1:3" s="1" customFormat="1" ht="25.5">
      <c r="A155" s="2"/>
      <c r="B155" s="51">
        <v>1865</v>
      </c>
      <c r="C155" s="3" t="s">
        <v>118</v>
      </c>
    </row>
    <row r="156" spans="1:3" s="1" customFormat="1" ht="38.25">
      <c r="A156" s="2"/>
      <c r="B156" s="51">
        <v>1866</v>
      </c>
      <c r="C156" s="5" t="s">
        <v>269</v>
      </c>
    </row>
    <row r="157" spans="1:3" s="13" customFormat="1" ht="13.5" thickBot="1">
      <c r="A157" s="8"/>
      <c r="B157" s="50">
        <v>1866</v>
      </c>
      <c r="C157" s="20" t="s">
        <v>156</v>
      </c>
    </row>
    <row r="158" spans="1:3" s="11" customFormat="1" ht="12.75">
      <c r="A158" s="10" t="s">
        <v>412</v>
      </c>
      <c r="B158" s="40">
        <v>1868</v>
      </c>
      <c r="C158" s="19" t="s">
        <v>127</v>
      </c>
    </row>
    <row r="159" spans="1:3" s="1" customFormat="1" ht="12.75">
      <c r="A159" s="2"/>
      <c r="B159" s="52">
        <v>1869</v>
      </c>
      <c r="C159" s="3" t="s">
        <v>102</v>
      </c>
    </row>
    <row r="160" spans="1:3" s="1" customFormat="1" ht="25.5">
      <c r="A160" s="2"/>
      <c r="B160" s="52">
        <v>1870</v>
      </c>
      <c r="C160" s="3" t="s">
        <v>157</v>
      </c>
    </row>
    <row r="161" spans="1:3" s="13" customFormat="1" ht="26.25" thickBot="1">
      <c r="A161" s="8"/>
      <c r="B161" s="50">
        <v>1873</v>
      </c>
      <c r="C161" s="20" t="s">
        <v>158</v>
      </c>
    </row>
    <row r="162" spans="1:3" s="11" customFormat="1" ht="25.5">
      <c r="A162" s="10" t="s">
        <v>413</v>
      </c>
      <c r="B162" s="49">
        <v>1875</v>
      </c>
      <c r="C162" s="19" t="s">
        <v>159</v>
      </c>
    </row>
    <row r="163" spans="1:3" s="1" customFormat="1" ht="63.75">
      <c r="A163" s="2"/>
      <c r="B163" s="52">
        <v>1876</v>
      </c>
      <c r="C163" s="3" t="s">
        <v>39</v>
      </c>
    </row>
    <row r="164" spans="1:3" s="1" customFormat="1" ht="12.75">
      <c r="A164" s="2"/>
      <c r="B164" s="52">
        <v>1877</v>
      </c>
      <c r="C164" s="3" t="s">
        <v>176</v>
      </c>
    </row>
    <row r="165" spans="1:3" s="1" customFormat="1" ht="25.5">
      <c r="A165" s="2"/>
      <c r="B165" s="52">
        <v>1879</v>
      </c>
      <c r="C165" s="3" t="s">
        <v>161</v>
      </c>
    </row>
    <row r="166" spans="1:3" s="1" customFormat="1" ht="25.5">
      <c r="A166" s="2"/>
      <c r="B166" s="52">
        <v>1879</v>
      </c>
      <c r="C166" s="3" t="s">
        <v>160</v>
      </c>
    </row>
    <row r="167" spans="1:3" s="13" customFormat="1" ht="13.5" thickBot="1">
      <c r="A167" s="8"/>
      <c r="B167" s="41">
        <v>1882</v>
      </c>
      <c r="C167" s="9" t="s">
        <v>276</v>
      </c>
    </row>
    <row r="168" spans="1:3" s="11" customFormat="1" ht="12.75">
      <c r="A168" s="10" t="s">
        <v>414</v>
      </c>
      <c r="B168" s="49">
        <v>1883</v>
      </c>
      <c r="C168" s="19" t="s">
        <v>162</v>
      </c>
    </row>
    <row r="169" spans="1:3" s="1" customFormat="1" ht="12.75">
      <c r="A169" s="2"/>
      <c r="B169" s="51">
        <v>1885</v>
      </c>
      <c r="C169" s="5" t="s">
        <v>275</v>
      </c>
    </row>
    <row r="170" spans="1:3" s="1" customFormat="1" ht="25.5">
      <c r="A170" s="2"/>
      <c r="B170" s="52">
        <v>1887</v>
      </c>
      <c r="C170" s="3" t="s">
        <v>164</v>
      </c>
    </row>
    <row r="171" spans="1:3" s="1" customFormat="1" ht="51">
      <c r="A171" s="2"/>
      <c r="B171" s="52">
        <v>1887</v>
      </c>
      <c r="C171" s="3" t="s">
        <v>163</v>
      </c>
    </row>
    <row r="172" spans="1:3" s="1" customFormat="1" ht="12.75">
      <c r="A172" s="2"/>
      <c r="B172" s="52">
        <v>1888</v>
      </c>
      <c r="C172" s="3" t="s">
        <v>165</v>
      </c>
    </row>
    <row r="173" spans="1:3" s="13" customFormat="1" ht="26.25" thickBot="1">
      <c r="A173" s="8"/>
      <c r="B173" s="41">
        <v>1890</v>
      </c>
      <c r="C173" s="20" t="s">
        <v>114</v>
      </c>
    </row>
    <row r="174" spans="1:3" s="11" customFormat="1" ht="25.5">
      <c r="A174" s="10" t="s">
        <v>415</v>
      </c>
      <c r="B174" s="49">
        <v>1891</v>
      </c>
      <c r="C174" s="19" t="s">
        <v>166</v>
      </c>
    </row>
    <row r="175" spans="1:3" s="1" customFormat="1" ht="12.75">
      <c r="A175" s="2"/>
      <c r="B175" s="52">
        <v>1891</v>
      </c>
      <c r="C175" s="3" t="s">
        <v>177</v>
      </c>
    </row>
    <row r="176" spans="1:3" s="1" customFormat="1" ht="12.75">
      <c r="A176" s="2"/>
      <c r="B176" s="52">
        <v>1894</v>
      </c>
      <c r="C176" s="3" t="s">
        <v>202</v>
      </c>
    </row>
    <row r="177" spans="1:3" s="1" customFormat="1" ht="25.5">
      <c r="A177" s="2"/>
      <c r="B177" s="52">
        <v>1895</v>
      </c>
      <c r="C177" s="3" t="s">
        <v>168</v>
      </c>
    </row>
    <row r="178" spans="1:3" s="1" customFormat="1" ht="25.5">
      <c r="A178" s="2"/>
      <c r="B178" s="52">
        <v>1895</v>
      </c>
      <c r="C178" s="3" t="s">
        <v>167</v>
      </c>
    </row>
    <row r="179" spans="1:3" s="1" customFormat="1" ht="12.75">
      <c r="A179" s="2"/>
      <c r="B179" s="52">
        <v>1896</v>
      </c>
      <c r="C179" s="3" t="s">
        <v>169</v>
      </c>
    </row>
    <row r="180" spans="1:3" s="1" customFormat="1" ht="25.5">
      <c r="A180" s="2"/>
      <c r="B180" s="52">
        <v>1897</v>
      </c>
      <c r="C180" s="3" t="s">
        <v>350</v>
      </c>
    </row>
    <row r="181" spans="1:3" s="1" customFormat="1" ht="12.75">
      <c r="A181" s="2"/>
      <c r="B181" s="52">
        <v>1897</v>
      </c>
      <c r="C181" s="3" t="s">
        <v>203</v>
      </c>
    </row>
    <row r="182" spans="1:3" s="1" customFormat="1" ht="12.75">
      <c r="A182" s="2"/>
      <c r="B182" s="52">
        <v>1898</v>
      </c>
      <c r="C182" s="3" t="s">
        <v>170</v>
      </c>
    </row>
    <row r="183" spans="1:3" s="1" customFormat="1" ht="38.25">
      <c r="A183" s="2"/>
      <c r="B183" s="52">
        <v>1898</v>
      </c>
      <c r="C183" s="3" t="s">
        <v>171</v>
      </c>
    </row>
    <row r="184" spans="1:3" s="1" customFormat="1" ht="12.75">
      <c r="A184" s="2"/>
      <c r="B184" s="52">
        <v>1898</v>
      </c>
      <c r="C184" s="3" t="s">
        <v>338</v>
      </c>
    </row>
    <row r="185" spans="1:3" s="13" customFormat="1" ht="13.5" thickBot="1">
      <c r="A185" s="8"/>
      <c r="B185" s="50">
        <v>1898</v>
      </c>
      <c r="C185" s="20" t="s">
        <v>172</v>
      </c>
    </row>
    <row r="186" spans="1:3" s="11" customFormat="1" ht="51">
      <c r="A186" s="10" t="s">
        <v>416</v>
      </c>
      <c r="B186" s="49">
        <v>1899</v>
      </c>
      <c r="C186" s="19" t="s">
        <v>173</v>
      </c>
    </row>
    <row r="187" spans="1:3" s="1" customFormat="1" ht="12.75">
      <c r="A187" s="2"/>
      <c r="B187" s="52">
        <v>1900</v>
      </c>
      <c r="C187" s="3" t="s">
        <v>349</v>
      </c>
    </row>
    <row r="188" spans="1:3" s="1" customFormat="1" ht="12.75">
      <c r="A188" s="2"/>
      <c r="B188" s="52">
        <v>1900</v>
      </c>
      <c r="C188" s="3" t="s">
        <v>89</v>
      </c>
    </row>
    <row r="189" spans="1:3" s="1" customFormat="1" ht="38.25">
      <c r="A189" s="2"/>
      <c r="B189" s="52">
        <v>1900</v>
      </c>
      <c r="C189" s="3" t="s">
        <v>174</v>
      </c>
    </row>
    <row r="190" spans="1:3" s="1" customFormat="1" ht="25.5">
      <c r="A190" s="2"/>
      <c r="B190" s="52">
        <v>1903</v>
      </c>
      <c r="C190" s="3" t="s">
        <v>107</v>
      </c>
    </row>
    <row r="191" spans="1:3" s="1" customFormat="1" ht="25.5">
      <c r="A191" s="2"/>
      <c r="B191" s="52">
        <v>1903</v>
      </c>
      <c r="C191" s="3" t="s">
        <v>175</v>
      </c>
    </row>
    <row r="192" spans="1:3" s="1" customFormat="1" ht="12.75">
      <c r="A192" s="2"/>
      <c r="B192" s="52">
        <v>1904</v>
      </c>
      <c r="C192" s="3" t="s">
        <v>178</v>
      </c>
    </row>
    <row r="193" spans="1:3" s="1" customFormat="1" ht="12.75">
      <c r="A193" s="2"/>
      <c r="B193" s="52">
        <v>1905</v>
      </c>
      <c r="C193" s="3" t="s">
        <v>179</v>
      </c>
    </row>
    <row r="194" spans="1:3" s="1" customFormat="1" ht="12.75">
      <c r="A194" s="2"/>
      <c r="B194" s="52">
        <v>1905</v>
      </c>
      <c r="C194" s="3" t="s">
        <v>351</v>
      </c>
    </row>
    <row r="195" spans="1:3" s="13" customFormat="1" ht="26.25" thickBot="1">
      <c r="A195" s="8"/>
      <c r="B195" s="50">
        <v>1905</v>
      </c>
      <c r="C195" s="20" t="s">
        <v>207</v>
      </c>
    </row>
    <row r="196" spans="1:3" s="11" customFormat="1" ht="14.25">
      <c r="A196" s="10" t="s">
        <v>417</v>
      </c>
      <c r="B196" s="49">
        <v>1907</v>
      </c>
      <c r="C196" s="19" t="s">
        <v>180</v>
      </c>
    </row>
    <row r="197" spans="1:3" s="1" customFormat="1" ht="12.75">
      <c r="A197" s="2"/>
      <c r="B197" s="52">
        <v>1908</v>
      </c>
      <c r="C197" s="3" t="s">
        <v>88</v>
      </c>
    </row>
    <row r="198" spans="1:3" s="1" customFormat="1" ht="25.5">
      <c r="A198" s="2"/>
      <c r="B198" s="52">
        <v>1909</v>
      </c>
      <c r="C198" s="3" t="s">
        <v>182</v>
      </c>
    </row>
    <row r="199" spans="1:3" s="1" customFormat="1" ht="12.75">
      <c r="A199" s="2"/>
      <c r="B199" s="52">
        <v>1909</v>
      </c>
      <c r="C199" s="3" t="s">
        <v>181</v>
      </c>
    </row>
    <row r="200" spans="1:3" s="1" customFormat="1" ht="38.25">
      <c r="A200" s="2"/>
      <c r="B200" s="52">
        <v>1909</v>
      </c>
      <c r="C200" s="3" t="s">
        <v>183</v>
      </c>
    </row>
    <row r="201" spans="1:3" s="1" customFormat="1" ht="12.75">
      <c r="A201" s="2"/>
      <c r="B201" s="52">
        <v>1910</v>
      </c>
      <c r="C201" s="3" t="s">
        <v>266</v>
      </c>
    </row>
    <row r="202" spans="1:3" s="1" customFormat="1" ht="12.75">
      <c r="A202" s="2"/>
      <c r="B202" s="52">
        <v>1910</v>
      </c>
      <c r="C202" s="3" t="s">
        <v>208</v>
      </c>
    </row>
    <row r="203" spans="1:3" s="1" customFormat="1" ht="25.5">
      <c r="A203" s="2"/>
      <c r="B203" s="52">
        <v>1911</v>
      </c>
      <c r="C203" s="3" t="s">
        <v>185</v>
      </c>
    </row>
    <row r="204" spans="1:3" s="1" customFormat="1" ht="12.75">
      <c r="A204" s="2"/>
      <c r="B204" s="52">
        <v>1911</v>
      </c>
      <c r="C204" s="3" t="s">
        <v>210</v>
      </c>
    </row>
    <row r="205" spans="1:3" s="1" customFormat="1" ht="25.5">
      <c r="A205" s="2"/>
      <c r="B205" s="52">
        <v>1911</v>
      </c>
      <c r="C205" s="3" t="s">
        <v>184</v>
      </c>
    </row>
    <row r="206" spans="1:3" s="1" customFormat="1" ht="25.5">
      <c r="A206" s="2"/>
      <c r="B206" s="52">
        <v>1911</v>
      </c>
      <c r="C206" s="3" t="s">
        <v>186</v>
      </c>
    </row>
    <row r="207" spans="1:3" s="1" customFormat="1" ht="25.5">
      <c r="A207" s="2"/>
      <c r="B207" s="52">
        <v>1911</v>
      </c>
      <c r="C207" s="3" t="s">
        <v>187</v>
      </c>
    </row>
    <row r="208" spans="1:3" s="1" customFormat="1" ht="12.75">
      <c r="A208" s="2"/>
      <c r="B208" s="52">
        <v>1911</v>
      </c>
      <c r="C208" s="3" t="s">
        <v>108</v>
      </c>
    </row>
    <row r="209" spans="1:3" s="1" customFormat="1" ht="25.5">
      <c r="A209" s="2"/>
      <c r="B209" s="52">
        <v>1912</v>
      </c>
      <c r="C209" s="3" t="s">
        <v>188</v>
      </c>
    </row>
    <row r="210" spans="1:3" s="1" customFormat="1" ht="25.5">
      <c r="A210" s="2"/>
      <c r="B210" s="52">
        <v>1912</v>
      </c>
      <c r="C210" s="3" t="s">
        <v>206</v>
      </c>
    </row>
    <row r="211" spans="1:3" s="1" customFormat="1" ht="25.5">
      <c r="A211" s="2"/>
      <c r="B211" s="52">
        <v>1912</v>
      </c>
      <c r="C211" s="3" t="s">
        <v>189</v>
      </c>
    </row>
    <row r="212" spans="1:3" s="1" customFormat="1" ht="25.5">
      <c r="A212" s="2"/>
      <c r="B212" s="52">
        <v>1912</v>
      </c>
      <c r="C212" s="3" t="s">
        <v>92</v>
      </c>
    </row>
    <row r="213" spans="1:3" s="1" customFormat="1" ht="25.5">
      <c r="A213" s="2"/>
      <c r="B213" s="52">
        <v>1913</v>
      </c>
      <c r="C213" s="3" t="s">
        <v>204</v>
      </c>
    </row>
    <row r="214" spans="1:3" s="1" customFormat="1" ht="63.75">
      <c r="A214" s="2"/>
      <c r="B214" s="52">
        <v>1913</v>
      </c>
      <c r="C214" s="3" t="s">
        <v>190</v>
      </c>
    </row>
    <row r="215" spans="1:3" s="1" customFormat="1" ht="12.75">
      <c r="A215" s="2"/>
      <c r="B215" s="52">
        <v>1913</v>
      </c>
      <c r="C215" s="3" t="s">
        <v>211</v>
      </c>
    </row>
    <row r="216" spans="1:3" s="1" customFormat="1" ht="127.5">
      <c r="A216" s="2"/>
      <c r="B216" s="52">
        <v>1913</v>
      </c>
      <c r="C216" s="3" t="s">
        <v>72</v>
      </c>
    </row>
    <row r="217" spans="1:3" s="13" customFormat="1" ht="26.25" thickBot="1">
      <c r="A217" s="8"/>
      <c r="B217" s="50">
        <v>1914</v>
      </c>
      <c r="C217" s="20" t="s">
        <v>191</v>
      </c>
    </row>
    <row r="218" spans="1:3" s="11" customFormat="1" ht="12.75">
      <c r="A218" s="10" t="s">
        <v>418</v>
      </c>
      <c r="B218" s="49">
        <v>1915</v>
      </c>
      <c r="C218" s="19" t="s">
        <v>339</v>
      </c>
    </row>
    <row r="219" spans="1:3" s="1" customFormat="1" ht="38.25">
      <c r="A219" s="2"/>
      <c r="B219" s="52">
        <v>1916</v>
      </c>
      <c r="C219" s="3" t="s">
        <v>192</v>
      </c>
    </row>
    <row r="220" spans="1:3" s="1" customFormat="1" ht="25.5">
      <c r="A220" s="2"/>
      <c r="B220" s="52">
        <v>1917</v>
      </c>
      <c r="C220" s="3" t="s">
        <v>193</v>
      </c>
    </row>
    <row r="221" spans="1:3" s="1" customFormat="1" ht="25.5">
      <c r="A221" s="2"/>
      <c r="B221" s="52">
        <v>1918</v>
      </c>
      <c r="C221" s="3" t="s">
        <v>73</v>
      </c>
    </row>
    <row r="222" spans="1:3" s="1" customFormat="1" ht="25.5">
      <c r="A222" s="2"/>
      <c r="B222" s="52">
        <v>1918</v>
      </c>
      <c r="C222" s="3" t="s">
        <v>94</v>
      </c>
    </row>
    <row r="223" spans="1:3" s="1" customFormat="1" ht="25.5">
      <c r="A223" s="2"/>
      <c r="B223" s="52">
        <v>1919</v>
      </c>
      <c r="C223" s="3" t="s">
        <v>205</v>
      </c>
    </row>
    <row r="224" spans="1:3" s="1" customFormat="1" ht="25.5">
      <c r="A224" s="2"/>
      <c r="B224" s="52">
        <v>1919</v>
      </c>
      <c r="C224" s="3" t="s">
        <v>195</v>
      </c>
    </row>
    <row r="225" spans="1:3" s="1" customFormat="1" ht="38.25">
      <c r="A225" s="2"/>
      <c r="B225" s="52">
        <v>1919</v>
      </c>
      <c r="C225" s="3" t="s">
        <v>194</v>
      </c>
    </row>
    <row r="226" spans="1:3" s="1" customFormat="1" ht="25.5">
      <c r="A226" s="2"/>
      <c r="B226" s="52">
        <v>1920</v>
      </c>
      <c r="C226" s="3" t="s">
        <v>90</v>
      </c>
    </row>
    <row r="227" spans="1:3" s="1" customFormat="1" ht="25.5">
      <c r="A227" s="2"/>
      <c r="B227" s="52">
        <v>1920</v>
      </c>
      <c r="C227" s="3" t="s">
        <v>233</v>
      </c>
    </row>
    <row r="228" spans="1:3" s="13" customFormat="1" ht="26.25" thickBot="1">
      <c r="A228" s="8"/>
      <c r="B228" s="50">
        <v>1921</v>
      </c>
      <c r="C228" s="20" t="s">
        <v>196</v>
      </c>
    </row>
    <row r="229" spans="1:3" s="11" customFormat="1" ht="25.5">
      <c r="A229" s="10" t="s">
        <v>419</v>
      </c>
      <c r="B229" s="49">
        <v>1924</v>
      </c>
      <c r="C229" s="19" t="s">
        <v>214</v>
      </c>
    </row>
    <row r="230" spans="1:3" s="1" customFormat="1" ht="25.5">
      <c r="A230" s="2"/>
      <c r="B230" s="51">
        <v>1926</v>
      </c>
      <c r="C230" s="5" t="s">
        <v>74</v>
      </c>
    </row>
    <row r="231" spans="1:3" s="1" customFormat="1" ht="25.5">
      <c r="A231" s="2"/>
      <c r="B231" s="51">
        <v>1926</v>
      </c>
      <c r="C231" s="5" t="s">
        <v>75</v>
      </c>
    </row>
    <row r="232" spans="1:3" s="1" customFormat="1" ht="25.5">
      <c r="A232" s="2"/>
      <c r="B232" s="51">
        <v>1926</v>
      </c>
      <c r="C232" s="5" t="s">
        <v>76</v>
      </c>
    </row>
    <row r="233" spans="1:3" s="1" customFormat="1" ht="25.5">
      <c r="A233" s="2"/>
      <c r="B233" s="51">
        <v>1927</v>
      </c>
      <c r="C233" s="5" t="s">
        <v>77</v>
      </c>
    </row>
    <row r="234" spans="1:3" s="1" customFormat="1" ht="25.5">
      <c r="A234" s="2"/>
      <c r="B234" s="51">
        <v>1927</v>
      </c>
      <c r="C234" s="5" t="s">
        <v>78</v>
      </c>
    </row>
    <row r="235" spans="1:3" s="1" customFormat="1" ht="25.5">
      <c r="A235" s="2"/>
      <c r="B235" s="51">
        <v>1927</v>
      </c>
      <c r="C235" s="5" t="s">
        <v>79</v>
      </c>
    </row>
    <row r="236" spans="1:3" s="1" customFormat="1" ht="38.25">
      <c r="A236" s="2"/>
      <c r="B236" s="51">
        <v>1927</v>
      </c>
      <c r="C236" s="5" t="s">
        <v>80</v>
      </c>
    </row>
    <row r="237" spans="1:3" s="1" customFormat="1" ht="25.5">
      <c r="A237" s="2"/>
      <c r="B237" s="51">
        <v>1927</v>
      </c>
      <c r="C237" s="5" t="s">
        <v>81</v>
      </c>
    </row>
    <row r="238" spans="1:3" s="1" customFormat="1" ht="25.5">
      <c r="A238" s="2"/>
      <c r="B238" s="51">
        <v>1928</v>
      </c>
      <c r="C238" s="5" t="s">
        <v>38</v>
      </c>
    </row>
    <row r="239" spans="1:3" s="1" customFormat="1" ht="38.25">
      <c r="A239" s="2"/>
      <c r="B239" s="51">
        <v>1928</v>
      </c>
      <c r="C239" s="5" t="s">
        <v>37</v>
      </c>
    </row>
    <row r="240" spans="1:3" s="1" customFormat="1" ht="25.5">
      <c r="A240" s="2"/>
      <c r="B240" s="51">
        <v>1928</v>
      </c>
      <c r="C240" s="5" t="s">
        <v>36</v>
      </c>
    </row>
    <row r="241" spans="1:3" s="1" customFormat="1" ht="12.75">
      <c r="A241" s="2"/>
      <c r="B241" s="51">
        <v>1928</v>
      </c>
      <c r="C241" s="5" t="s">
        <v>35</v>
      </c>
    </row>
    <row r="242" spans="1:3" s="1" customFormat="1" ht="38.25">
      <c r="A242" s="2"/>
      <c r="B242" s="51">
        <v>1928</v>
      </c>
      <c r="C242" s="5" t="s">
        <v>352</v>
      </c>
    </row>
    <row r="243" spans="1:3" s="1" customFormat="1" ht="25.5">
      <c r="A243" s="2"/>
      <c r="B243" s="51">
        <v>1928</v>
      </c>
      <c r="C243" s="5" t="s">
        <v>277</v>
      </c>
    </row>
    <row r="244" spans="1:3" s="1" customFormat="1" ht="12.75">
      <c r="A244" s="2"/>
      <c r="B244" s="51">
        <v>1929</v>
      </c>
      <c r="C244" s="5" t="s">
        <v>34</v>
      </c>
    </row>
    <row r="245" spans="1:3" s="1" customFormat="1" ht="25.5">
      <c r="A245" s="2"/>
      <c r="B245" s="52">
        <v>1929</v>
      </c>
      <c r="C245" s="3" t="s">
        <v>209</v>
      </c>
    </row>
    <row r="246" spans="1:3" s="1" customFormat="1" ht="38.25">
      <c r="A246" s="2"/>
      <c r="B246" s="51">
        <v>1930</v>
      </c>
      <c r="C246" s="5" t="s">
        <v>33</v>
      </c>
    </row>
    <row r="247" spans="1:3" s="1" customFormat="1" ht="38.25">
      <c r="A247" s="2"/>
      <c r="B247" s="51">
        <v>1930</v>
      </c>
      <c r="C247" s="5" t="s">
        <v>353</v>
      </c>
    </row>
    <row r="248" spans="1:3" s="13" customFormat="1" ht="26.25" thickBot="1">
      <c r="A248" s="8"/>
      <c r="B248" s="50">
        <v>1930</v>
      </c>
      <c r="C248" s="20" t="s">
        <v>99</v>
      </c>
    </row>
    <row r="249" spans="1:3" s="11" customFormat="1" ht="38.25">
      <c r="A249" s="10" t="s">
        <v>420</v>
      </c>
      <c r="B249" s="40">
        <v>1931</v>
      </c>
      <c r="C249" s="12" t="s">
        <v>32</v>
      </c>
    </row>
    <row r="250" spans="1:3" s="1" customFormat="1" ht="25.5">
      <c r="A250" s="2"/>
      <c r="B250" s="51">
        <v>1931</v>
      </c>
      <c r="C250" s="5" t="s">
        <v>31</v>
      </c>
    </row>
    <row r="251" spans="1:3" s="1" customFormat="1" ht="25.5">
      <c r="A251" s="2"/>
      <c r="B251" s="51">
        <v>1931</v>
      </c>
      <c r="C251" s="5" t="s">
        <v>30</v>
      </c>
    </row>
    <row r="252" spans="1:3" s="1" customFormat="1" ht="12.75">
      <c r="A252" s="2"/>
      <c r="B252" s="51">
        <v>1931</v>
      </c>
      <c r="C252" s="5" t="s">
        <v>278</v>
      </c>
    </row>
    <row r="253" spans="1:3" s="1" customFormat="1" ht="25.5">
      <c r="A253" s="2"/>
      <c r="B253" s="51">
        <v>1932</v>
      </c>
      <c r="C253" s="5" t="s">
        <v>29</v>
      </c>
    </row>
    <row r="254" spans="1:3" s="1" customFormat="1" ht="38.25">
      <c r="A254" s="2"/>
      <c r="B254" s="51">
        <v>1932</v>
      </c>
      <c r="C254" s="5" t="s">
        <v>28</v>
      </c>
    </row>
    <row r="255" spans="1:3" s="1" customFormat="1" ht="25.5">
      <c r="A255" s="2"/>
      <c r="B255" s="51">
        <v>1932</v>
      </c>
      <c r="C255" s="3" t="s">
        <v>125</v>
      </c>
    </row>
    <row r="256" spans="1:3" s="1" customFormat="1" ht="12.75">
      <c r="A256" s="2"/>
      <c r="B256" s="52">
        <v>1932</v>
      </c>
      <c r="C256" s="3" t="s">
        <v>310</v>
      </c>
    </row>
    <row r="257" spans="1:3" s="1" customFormat="1" ht="25.5">
      <c r="A257" s="2"/>
      <c r="B257" s="51">
        <v>1934</v>
      </c>
      <c r="C257" s="5" t="s">
        <v>27</v>
      </c>
    </row>
    <row r="258" spans="1:3" s="1" customFormat="1" ht="38.25">
      <c r="A258" s="2"/>
      <c r="B258" s="51">
        <v>1934</v>
      </c>
      <c r="C258" s="5" t="s">
        <v>26</v>
      </c>
    </row>
    <row r="259" spans="1:3" s="1" customFormat="1" ht="12.75">
      <c r="A259" s="2"/>
      <c r="B259" s="51">
        <v>1934</v>
      </c>
      <c r="C259" s="3" t="s">
        <v>126</v>
      </c>
    </row>
    <row r="260" spans="1:3" s="1" customFormat="1" ht="25.5">
      <c r="A260" s="2"/>
      <c r="B260" s="51">
        <v>1935</v>
      </c>
      <c r="C260" s="5" t="s">
        <v>25</v>
      </c>
    </row>
    <row r="261" spans="1:3" s="1" customFormat="1" ht="25.5">
      <c r="A261" s="2"/>
      <c r="B261" s="51">
        <v>1936</v>
      </c>
      <c r="C261" s="5" t="s">
        <v>24</v>
      </c>
    </row>
    <row r="262" spans="1:3" s="1" customFormat="1" ht="25.5">
      <c r="A262" s="2"/>
      <c r="B262" s="51">
        <v>1937</v>
      </c>
      <c r="C262" s="5" t="s">
        <v>23</v>
      </c>
    </row>
    <row r="263" spans="1:3" s="1" customFormat="1" ht="25.5">
      <c r="A263" s="2"/>
      <c r="B263" s="51">
        <v>1938</v>
      </c>
      <c r="C263" s="5" t="s">
        <v>22</v>
      </c>
    </row>
    <row r="264" spans="1:3" s="1" customFormat="1" ht="12.75">
      <c r="A264" s="2"/>
      <c r="B264" s="51">
        <v>1938</v>
      </c>
      <c r="C264" s="5" t="s">
        <v>21</v>
      </c>
    </row>
    <row r="265" spans="1:3" s="1" customFormat="1" ht="25.5">
      <c r="A265" s="2"/>
      <c r="B265" s="51">
        <v>1938</v>
      </c>
      <c r="C265" s="5" t="s">
        <v>20</v>
      </c>
    </row>
    <row r="266" spans="1:3" s="1" customFormat="1" ht="25.5">
      <c r="A266" s="2"/>
      <c r="B266" s="51">
        <v>1938</v>
      </c>
      <c r="C266" s="5" t="s">
        <v>19</v>
      </c>
    </row>
    <row r="267" spans="1:3" s="1" customFormat="1" ht="63.75">
      <c r="A267" s="2"/>
      <c r="B267" s="51">
        <v>1938</v>
      </c>
      <c r="C267" s="5" t="s">
        <v>18</v>
      </c>
    </row>
    <row r="268" spans="1:3" s="13" customFormat="1" ht="13.5" thickBot="1">
      <c r="A268" s="8"/>
      <c r="B268" s="50">
        <v>1938</v>
      </c>
      <c r="C268" s="20" t="s">
        <v>91</v>
      </c>
    </row>
    <row r="269" spans="1:3" s="11" customFormat="1" ht="12.75">
      <c r="A269" s="10" t="s">
        <v>421</v>
      </c>
      <c r="B269" s="40">
        <v>1939</v>
      </c>
      <c r="C269" s="12" t="s">
        <v>17</v>
      </c>
    </row>
    <row r="270" spans="1:8" s="1" customFormat="1" ht="25.5">
      <c r="A270" s="2"/>
      <c r="B270" s="52">
        <v>1939</v>
      </c>
      <c r="C270" s="3" t="s">
        <v>82</v>
      </c>
      <c r="H270" s="1" t="s">
        <v>199</v>
      </c>
    </row>
    <row r="271" spans="1:3" s="1" customFormat="1" ht="25.5">
      <c r="A271" s="2"/>
      <c r="B271" s="51">
        <v>1944</v>
      </c>
      <c r="C271" s="5" t="s">
        <v>16</v>
      </c>
    </row>
    <row r="272" spans="1:3" s="13" customFormat="1" ht="26.25" thickBot="1">
      <c r="A272" s="8"/>
      <c r="B272" s="41">
        <v>1946</v>
      </c>
      <c r="C272" s="9" t="s">
        <v>15</v>
      </c>
    </row>
    <row r="273" spans="1:3" s="11" customFormat="1" ht="12.75">
      <c r="A273" s="10" t="s">
        <v>422</v>
      </c>
      <c r="B273" s="40">
        <v>1947</v>
      </c>
      <c r="C273" s="12" t="s">
        <v>14</v>
      </c>
    </row>
    <row r="274" spans="1:3" s="1" customFormat="1" ht="25.5">
      <c r="A274" s="2"/>
      <c r="B274" s="51">
        <v>1947</v>
      </c>
      <c r="C274" s="5" t="s">
        <v>13</v>
      </c>
    </row>
    <row r="275" spans="1:3" s="1" customFormat="1" ht="25.5">
      <c r="A275" s="2"/>
      <c r="B275" s="51">
        <v>1948</v>
      </c>
      <c r="C275" s="5" t="s">
        <v>225</v>
      </c>
    </row>
    <row r="276" spans="1:3" s="1" customFormat="1" ht="38.25">
      <c r="A276" s="2"/>
      <c r="B276" s="51">
        <v>1948</v>
      </c>
      <c r="C276" s="5" t="s">
        <v>12</v>
      </c>
    </row>
    <row r="277" spans="1:3" s="1" customFormat="1" ht="12.75">
      <c r="A277" s="2"/>
      <c r="B277" s="51">
        <v>1949</v>
      </c>
      <c r="C277" s="5" t="s">
        <v>11</v>
      </c>
    </row>
    <row r="278" spans="1:3" s="1" customFormat="1" ht="12.75">
      <c r="A278" s="2"/>
      <c r="B278" s="51">
        <v>1949</v>
      </c>
      <c r="C278" s="5" t="s">
        <v>10</v>
      </c>
    </row>
    <row r="279" spans="1:3" s="1" customFormat="1" ht="38.25">
      <c r="A279" s="2"/>
      <c r="B279" s="51">
        <v>1950</v>
      </c>
      <c r="C279" s="5" t="s">
        <v>9</v>
      </c>
    </row>
    <row r="280" spans="1:3" s="1" customFormat="1" ht="25.5">
      <c r="A280" s="2"/>
      <c r="B280" s="51">
        <v>1950</v>
      </c>
      <c r="C280" s="5" t="s">
        <v>8</v>
      </c>
    </row>
    <row r="281" spans="1:3" s="1" customFormat="1" ht="63.75">
      <c r="A281" s="2"/>
      <c r="B281" s="51">
        <v>1950</v>
      </c>
      <c r="C281" s="5" t="s">
        <v>354</v>
      </c>
    </row>
    <row r="282" spans="1:8" s="1" customFormat="1" ht="12.75">
      <c r="A282" s="2"/>
      <c r="B282" s="51">
        <v>1950</v>
      </c>
      <c r="C282" s="5" t="s">
        <v>71</v>
      </c>
      <c r="H282" s="1" t="s">
        <v>198</v>
      </c>
    </row>
    <row r="283" spans="1:3" s="1" customFormat="1" ht="38.25">
      <c r="A283" s="2"/>
      <c r="B283" s="51">
        <v>1950</v>
      </c>
      <c r="C283" s="5" t="s">
        <v>70</v>
      </c>
    </row>
    <row r="284" spans="1:3" s="1" customFormat="1" ht="25.5">
      <c r="A284" s="2"/>
      <c r="B284" s="56">
        <v>1952</v>
      </c>
      <c r="C284" s="34" t="s">
        <v>270</v>
      </c>
    </row>
    <row r="285" spans="1:3" s="1" customFormat="1" ht="12.75">
      <c r="A285" s="2"/>
      <c r="B285" s="52">
        <v>1952</v>
      </c>
      <c r="C285" s="3" t="s">
        <v>213</v>
      </c>
    </row>
    <row r="286" spans="1:3" s="1" customFormat="1" ht="38.25">
      <c r="A286" s="2"/>
      <c r="B286" s="51">
        <v>1953</v>
      </c>
      <c r="C286" s="5" t="s">
        <v>69</v>
      </c>
    </row>
    <row r="287" spans="1:3" s="1" customFormat="1" ht="38.25">
      <c r="A287" s="2"/>
      <c r="B287" s="51">
        <v>1953</v>
      </c>
      <c r="C287" s="5" t="s">
        <v>68</v>
      </c>
    </row>
    <row r="288" spans="1:3" s="1" customFormat="1" ht="12.75">
      <c r="A288" s="2"/>
      <c r="B288" s="51">
        <v>1953</v>
      </c>
      <c r="C288" s="5" t="s">
        <v>271</v>
      </c>
    </row>
    <row r="289" spans="1:8" s="1" customFormat="1" ht="38.25">
      <c r="A289" s="2"/>
      <c r="B289" s="51">
        <v>1953</v>
      </c>
      <c r="C289" s="5" t="s">
        <v>67</v>
      </c>
      <c r="H289" s="1" t="s">
        <v>198</v>
      </c>
    </row>
    <row r="290" spans="1:3" s="1" customFormat="1" ht="38.25">
      <c r="A290" s="2"/>
      <c r="B290" s="51">
        <v>1953</v>
      </c>
      <c r="C290" s="5" t="s">
        <v>66</v>
      </c>
    </row>
    <row r="291" spans="1:8" s="1" customFormat="1" ht="13.5" thickBot="1">
      <c r="A291" s="2"/>
      <c r="B291" s="51">
        <v>1954</v>
      </c>
      <c r="C291" s="5" t="s">
        <v>279</v>
      </c>
      <c r="H291" s="1" t="s">
        <v>198</v>
      </c>
    </row>
    <row r="292" spans="1:3" s="11" customFormat="1" ht="114.75">
      <c r="A292" s="10" t="s">
        <v>423</v>
      </c>
      <c r="B292" s="40">
        <v>1955</v>
      </c>
      <c r="C292" s="12" t="s">
        <v>65</v>
      </c>
    </row>
    <row r="293" spans="1:3" s="1" customFormat="1" ht="12.75">
      <c r="A293" s="2"/>
      <c r="B293" s="51">
        <v>1956</v>
      </c>
      <c r="C293" s="5" t="s">
        <v>64</v>
      </c>
    </row>
    <row r="294" spans="1:3" s="1" customFormat="1" ht="25.5">
      <c r="A294" s="2"/>
      <c r="B294" s="51">
        <v>1956</v>
      </c>
      <c r="C294" s="5" t="s">
        <v>63</v>
      </c>
    </row>
    <row r="295" spans="1:8" s="1" customFormat="1" ht="25.5">
      <c r="A295" s="2"/>
      <c r="B295" s="52">
        <v>1956</v>
      </c>
      <c r="C295" s="3" t="s">
        <v>212</v>
      </c>
      <c r="H295" s="1" t="s">
        <v>198</v>
      </c>
    </row>
    <row r="296" spans="1:8" s="1" customFormat="1" ht="25.5">
      <c r="A296" s="2"/>
      <c r="B296" s="51">
        <v>1957</v>
      </c>
      <c r="C296" s="5" t="s">
        <v>62</v>
      </c>
      <c r="H296" s="1" t="s">
        <v>198</v>
      </c>
    </row>
    <row r="297" spans="1:3" s="1" customFormat="1" ht="12.75">
      <c r="A297" s="2"/>
      <c r="B297" s="51">
        <v>1957</v>
      </c>
      <c r="C297" s="5" t="s">
        <v>226</v>
      </c>
    </row>
    <row r="298" spans="1:3" s="1" customFormat="1" ht="25.5">
      <c r="A298" s="2"/>
      <c r="B298" s="51">
        <v>1957</v>
      </c>
      <c r="C298" s="5" t="s">
        <v>61</v>
      </c>
    </row>
    <row r="299" spans="1:3" s="1" customFormat="1" ht="25.5">
      <c r="A299" s="2"/>
      <c r="B299" s="51">
        <v>1958</v>
      </c>
      <c r="C299" s="5" t="s">
        <v>340</v>
      </c>
    </row>
    <row r="300" spans="1:3" s="1" customFormat="1" ht="51">
      <c r="A300" s="2"/>
      <c r="B300" s="51">
        <v>1958</v>
      </c>
      <c r="C300" s="5" t="s">
        <v>60</v>
      </c>
    </row>
    <row r="301" spans="1:8" s="1" customFormat="1" ht="12.75">
      <c r="A301" s="2"/>
      <c r="B301" s="51">
        <v>1959</v>
      </c>
      <c r="C301" s="5" t="s">
        <v>57</v>
      </c>
      <c r="H301" s="1" t="s">
        <v>199</v>
      </c>
    </row>
    <row r="302" spans="1:8" s="1" customFormat="1" ht="12.75">
      <c r="A302" s="2"/>
      <c r="B302" s="51">
        <v>1959</v>
      </c>
      <c r="C302" s="5" t="s">
        <v>59</v>
      </c>
      <c r="H302" s="1" t="s">
        <v>198</v>
      </c>
    </row>
    <row r="303" spans="1:3" s="1" customFormat="1" ht="38.25">
      <c r="A303" s="2"/>
      <c r="B303" s="51">
        <v>1959</v>
      </c>
      <c r="C303" s="5" t="s">
        <v>58</v>
      </c>
    </row>
    <row r="304" spans="1:3" s="1" customFormat="1" ht="12.75">
      <c r="A304" s="2"/>
      <c r="B304" s="52">
        <v>1959</v>
      </c>
      <c r="C304" s="3" t="s">
        <v>100</v>
      </c>
    </row>
    <row r="305" spans="1:3" s="1" customFormat="1" ht="25.5">
      <c r="A305" s="2"/>
      <c r="B305" s="52">
        <v>1960</v>
      </c>
      <c r="C305" s="3" t="s">
        <v>105</v>
      </c>
    </row>
    <row r="306" spans="1:3" s="1" customFormat="1" ht="25.5">
      <c r="A306" s="2"/>
      <c r="B306" s="52">
        <v>1961</v>
      </c>
      <c r="C306" s="5" t="s">
        <v>56</v>
      </c>
    </row>
    <row r="307" spans="1:3" s="1" customFormat="1" ht="51">
      <c r="A307" s="2"/>
      <c r="B307" s="51">
        <v>1962</v>
      </c>
      <c r="C307" s="4" t="s">
        <v>54</v>
      </c>
    </row>
    <row r="308" spans="1:3" s="1" customFormat="1" ht="63.75">
      <c r="A308" s="2"/>
      <c r="B308" s="52">
        <v>1962</v>
      </c>
      <c r="C308" s="4" t="s">
        <v>55</v>
      </c>
    </row>
    <row r="309" spans="1:3" s="13" customFormat="1" ht="26.25" thickBot="1">
      <c r="A309" s="8"/>
      <c r="B309" s="50">
        <v>1962</v>
      </c>
      <c r="C309" s="20" t="s">
        <v>110</v>
      </c>
    </row>
    <row r="310" spans="1:3" s="11" customFormat="1" ht="25.5">
      <c r="A310" s="10" t="s">
        <v>424</v>
      </c>
      <c r="B310" s="40">
        <v>1963</v>
      </c>
      <c r="C310" s="12" t="s">
        <v>53</v>
      </c>
    </row>
    <row r="311" spans="1:3" s="1" customFormat="1" ht="38.25">
      <c r="A311" s="2"/>
      <c r="B311" s="51">
        <v>1964</v>
      </c>
      <c r="C311" s="5" t="s">
        <v>52</v>
      </c>
    </row>
    <row r="312" spans="1:3" s="1" customFormat="1" ht="12.75">
      <c r="A312" s="2"/>
      <c r="B312" s="51">
        <v>1964</v>
      </c>
      <c r="C312" s="5" t="s">
        <v>227</v>
      </c>
    </row>
    <row r="313" spans="1:3" s="1" customFormat="1" ht="12.75">
      <c r="A313" s="2"/>
      <c r="B313" s="51">
        <v>1964</v>
      </c>
      <c r="C313" s="5" t="s">
        <v>51</v>
      </c>
    </row>
    <row r="314" spans="1:3" s="1" customFormat="1" ht="38.25">
      <c r="A314" s="2"/>
      <c r="B314" s="51">
        <v>1965</v>
      </c>
      <c r="C314" s="5" t="s">
        <v>50</v>
      </c>
    </row>
    <row r="315" spans="1:3" s="1" customFormat="1" ht="25.5">
      <c r="A315" s="2"/>
      <c r="B315" s="51">
        <v>1965</v>
      </c>
      <c r="C315" s="5" t="s">
        <v>49</v>
      </c>
    </row>
    <row r="316" spans="1:3" s="1" customFormat="1" ht="12.75">
      <c r="A316" s="2"/>
      <c r="B316" s="51">
        <v>1967</v>
      </c>
      <c r="C316" s="5" t="s">
        <v>48</v>
      </c>
    </row>
    <row r="317" spans="1:3" s="1" customFormat="1" ht="63.75">
      <c r="A317" s="2"/>
      <c r="B317" s="51">
        <v>1967</v>
      </c>
      <c r="C317" s="4" t="s">
        <v>47</v>
      </c>
    </row>
    <row r="318" spans="1:3" s="1" customFormat="1" ht="25.5">
      <c r="A318" s="2"/>
      <c r="B318" s="51">
        <v>1967</v>
      </c>
      <c r="C318" s="3" t="s">
        <v>228</v>
      </c>
    </row>
    <row r="319" spans="1:3" s="1" customFormat="1" ht="63.75">
      <c r="A319" s="2"/>
      <c r="B319" s="51">
        <v>1967</v>
      </c>
      <c r="C319" s="4" t="s">
        <v>46</v>
      </c>
    </row>
    <row r="320" spans="1:3" s="1" customFormat="1" ht="25.5">
      <c r="A320" s="2"/>
      <c r="B320" s="51">
        <v>1968</v>
      </c>
      <c r="C320" s="5" t="s">
        <v>45</v>
      </c>
    </row>
    <row r="321" spans="1:3" s="1" customFormat="1" ht="12.75">
      <c r="A321" s="2"/>
      <c r="B321" s="52">
        <v>1969</v>
      </c>
      <c r="C321" s="3" t="s">
        <v>311</v>
      </c>
    </row>
    <row r="322" spans="1:3" s="13" customFormat="1" ht="90" thickBot="1">
      <c r="A322" s="8"/>
      <c r="B322" s="41">
        <v>1970</v>
      </c>
      <c r="C322" s="24" t="s">
        <v>44</v>
      </c>
    </row>
    <row r="323" spans="1:3" s="11" customFormat="1" ht="38.25">
      <c r="A323" s="10" t="s">
        <v>425</v>
      </c>
      <c r="B323" s="40">
        <v>1971</v>
      </c>
      <c r="C323" s="12" t="s">
        <v>42</v>
      </c>
    </row>
    <row r="324" spans="1:3" s="1" customFormat="1" ht="25.5">
      <c r="A324" s="2"/>
      <c r="B324" s="51">
        <v>1971</v>
      </c>
      <c r="C324" s="5" t="s">
        <v>43</v>
      </c>
    </row>
    <row r="325" spans="1:3" s="1" customFormat="1" ht="51">
      <c r="A325" s="2"/>
      <c r="B325" s="51">
        <v>1972</v>
      </c>
      <c r="C325" s="4" t="s">
        <v>41</v>
      </c>
    </row>
    <row r="326" spans="1:3" s="1" customFormat="1" ht="12.75">
      <c r="A326" s="2"/>
      <c r="B326" s="52">
        <v>1972</v>
      </c>
      <c r="C326" s="3" t="s">
        <v>97</v>
      </c>
    </row>
    <row r="327" spans="1:3" s="1" customFormat="1" ht="12.75">
      <c r="A327" s="2"/>
      <c r="B327" s="51">
        <v>1972</v>
      </c>
      <c r="C327" s="5" t="s">
        <v>364</v>
      </c>
    </row>
    <row r="328" spans="1:3" s="1" customFormat="1" ht="38.25">
      <c r="A328" s="2"/>
      <c r="B328" s="51">
        <v>1973</v>
      </c>
      <c r="C328" s="5" t="s">
        <v>363</v>
      </c>
    </row>
    <row r="329" spans="1:3" s="1" customFormat="1" ht="12.75">
      <c r="A329" s="2"/>
      <c r="B329" s="52">
        <v>1974</v>
      </c>
      <c r="C329" s="3" t="s">
        <v>96</v>
      </c>
    </row>
    <row r="330" spans="1:3" s="1" customFormat="1" ht="12.75">
      <c r="A330" s="2"/>
      <c r="B330" s="51">
        <v>1977</v>
      </c>
      <c r="C330" s="5" t="s">
        <v>362</v>
      </c>
    </row>
    <row r="331" spans="1:3" s="1" customFormat="1" ht="12.75">
      <c r="A331" s="2"/>
      <c r="B331" s="51">
        <v>1977</v>
      </c>
      <c r="C331" s="5" t="s">
        <v>361</v>
      </c>
    </row>
    <row r="332" spans="1:3" s="1" customFormat="1" ht="38.25">
      <c r="A332" s="2"/>
      <c r="B332" s="51">
        <v>1977</v>
      </c>
      <c r="C332" s="5" t="s">
        <v>360</v>
      </c>
    </row>
    <row r="333" spans="1:3" s="1" customFormat="1" ht="12.75">
      <c r="A333" s="2"/>
      <c r="B333" s="51">
        <v>1977</v>
      </c>
      <c r="C333" s="3" t="s">
        <v>197</v>
      </c>
    </row>
    <row r="334" spans="1:3" s="1" customFormat="1" ht="25.5">
      <c r="A334" s="2"/>
      <c r="B334" s="52">
        <v>1977</v>
      </c>
      <c r="C334" s="3" t="s">
        <v>98</v>
      </c>
    </row>
    <row r="335" spans="1:3" s="13" customFormat="1" ht="26.25" thickBot="1">
      <c r="A335" s="8"/>
      <c r="B335" s="41">
        <v>1978</v>
      </c>
      <c r="C335" s="9" t="s">
        <v>359</v>
      </c>
    </row>
    <row r="336" spans="1:3" s="11" customFormat="1" ht="12.75">
      <c r="A336" s="10" t="s">
        <v>426</v>
      </c>
      <c r="B336" s="40">
        <v>1979</v>
      </c>
      <c r="C336" s="19" t="s">
        <v>120</v>
      </c>
    </row>
    <row r="337" spans="1:3" s="1" customFormat="1" ht="12.75">
      <c r="A337" s="2"/>
      <c r="B337" s="51">
        <v>1979</v>
      </c>
      <c r="C337" s="5" t="s">
        <v>358</v>
      </c>
    </row>
    <row r="338" spans="1:3" s="1" customFormat="1" ht="51">
      <c r="A338" s="2"/>
      <c r="B338" s="51">
        <v>1980</v>
      </c>
      <c r="C338" s="4" t="s">
        <v>357</v>
      </c>
    </row>
    <row r="339" spans="1:3" s="1" customFormat="1" ht="63.75">
      <c r="A339" s="2"/>
      <c r="B339" s="51">
        <v>1980</v>
      </c>
      <c r="C339" s="4" t="s">
        <v>356</v>
      </c>
    </row>
    <row r="340" spans="1:3" s="1" customFormat="1" ht="12.75">
      <c r="A340" s="2"/>
      <c r="B340" s="51">
        <v>1981</v>
      </c>
      <c r="C340" s="4" t="s">
        <v>341</v>
      </c>
    </row>
    <row r="341" spans="1:3" s="1" customFormat="1" ht="12.75">
      <c r="A341" s="2"/>
      <c r="B341" s="51">
        <v>1982</v>
      </c>
      <c r="C341" s="4" t="s">
        <v>342</v>
      </c>
    </row>
    <row r="342" spans="1:3" s="1" customFormat="1" ht="12.75">
      <c r="A342" s="2"/>
      <c r="B342" s="52">
        <v>1983</v>
      </c>
      <c r="C342" s="3" t="s">
        <v>109</v>
      </c>
    </row>
    <row r="343" spans="1:3" s="1" customFormat="1" ht="12.75">
      <c r="A343" s="2"/>
      <c r="B343" s="52">
        <v>1983</v>
      </c>
      <c r="C343" s="3" t="s">
        <v>106</v>
      </c>
    </row>
    <row r="344" spans="1:3" s="1" customFormat="1" ht="38.25">
      <c r="A344" s="2"/>
      <c r="B344" s="51">
        <v>1983</v>
      </c>
      <c r="C344" s="3" t="s">
        <v>7</v>
      </c>
    </row>
    <row r="345" spans="1:3" s="1" customFormat="1" ht="12.75">
      <c r="A345" s="2"/>
      <c r="B345" s="51">
        <v>1985</v>
      </c>
      <c r="C345" s="3" t="s">
        <v>124</v>
      </c>
    </row>
    <row r="346" spans="1:3" s="1" customFormat="1" ht="12.75">
      <c r="A346" s="2"/>
      <c r="B346" s="51">
        <v>1986</v>
      </c>
      <c r="C346" s="3" t="s">
        <v>343</v>
      </c>
    </row>
    <row r="347" spans="1:3" s="13" customFormat="1" ht="13.5" thickBot="1">
      <c r="A347" s="8"/>
      <c r="B347" s="50">
        <v>1986</v>
      </c>
      <c r="C347" s="20" t="s">
        <v>266</v>
      </c>
    </row>
    <row r="348" spans="1:3" s="11" customFormat="1" ht="25.5">
      <c r="A348" s="10" t="s">
        <v>427</v>
      </c>
      <c r="B348" s="40">
        <v>1987</v>
      </c>
      <c r="C348" s="19" t="s">
        <v>6</v>
      </c>
    </row>
    <row r="349" spans="1:3" s="1" customFormat="1" ht="38.25">
      <c r="A349" s="2"/>
      <c r="B349" s="51">
        <v>1987</v>
      </c>
      <c r="C349" s="3" t="s">
        <v>5</v>
      </c>
    </row>
    <row r="350" spans="1:3" s="1" customFormat="1" ht="12.75">
      <c r="A350" s="2"/>
      <c r="B350" s="51">
        <v>1988</v>
      </c>
      <c r="C350" s="3" t="s">
        <v>112</v>
      </c>
    </row>
    <row r="351" spans="1:3" s="1" customFormat="1" ht="12.75">
      <c r="A351" s="2"/>
      <c r="B351" s="51">
        <v>1988</v>
      </c>
      <c r="C351" s="3" t="s">
        <v>344</v>
      </c>
    </row>
    <row r="352" spans="1:3" s="1" customFormat="1" ht="12.75">
      <c r="A352" s="2"/>
      <c r="B352" s="52">
        <v>1990</v>
      </c>
      <c r="C352" s="3" t="s">
        <v>101</v>
      </c>
    </row>
    <row r="353" spans="1:3" s="1" customFormat="1" ht="25.5">
      <c r="A353" s="2"/>
      <c r="B353" s="51">
        <v>1990</v>
      </c>
      <c r="C353" s="3" t="s">
        <v>4</v>
      </c>
    </row>
    <row r="354" spans="1:3" s="1" customFormat="1" ht="25.5">
      <c r="A354" s="2"/>
      <c r="B354" s="51">
        <v>1990</v>
      </c>
      <c r="C354" s="3" t="s">
        <v>3</v>
      </c>
    </row>
    <row r="355" spans="1:3" s="1" customFormat="1" ht="25.5">
      <c r="A355" s="2"/>
      <c r="B355" s="51">
        <v>1992</v>
      </c>
      <c r="C355" s="3" t="s">
        <v>2</v>
      </c>
    </row>
    <row r="356" spans="1:3" s="1" customFormat="1" ht="25.5">
      <c r="A356" s="2"/>
      <c r="B356" s="51">
        <v>1992</v>
      </c>
      <c r="C356" s="3" t="s">
        <v>345</v>
      </c>
    </row>
    <row r="357" spans="1:3" s="1" customFormat="1" ht="25.5">
      <c r="A357" s="2"/>
      <c r="B357" s="51">
        <v>1992</v>
      </c>
      <c r="C357" s="3" t="s">
        <v>122</v>
      </c>
    </row>
    <row r="358" spans="1:3" s="1" customFormat="1" ht="12.75">
      <c r="A358" s="2"/>
      <c r="B358" s="51">
        <v>1993</v>
      </c>
      <c r="C358" s="3" t="s">
        <v>346</v>
      </c>
    </row>
    <row r="359" spans="1:3" s="1" customFormat="1" ht="25.5">
      <c r="A359" s="2"/>
      <c r="B359" s="51">
        <v>1993</v>
      </c>
      <c r="C359" s="3" t="s">
        <v>1</v>
      </c>
    </row>
    <row r="360" spans="1:3" s="13" customFormat="1" ht="13.5" thickBot="1">
      <c r="A360" s="8"/>
      <c r="B360" s="50">
        <v>1994</v>
      </c>
      <c r="C360" s="20" t="s">
        <v>95</v>
      </c>
    </row>
    <row r="361" spans="1:3" s="11" customFormat="1" ht="38.25">
      <c r="A361" s="10" t="s">
        <v>428</v>
      </c>
      <c r="B361" s="40">
        <v>1995</v>
      </c>
      <c r="C361" s="19" t="s">
        <v>0</v>
      </c>
    </row>
    <row r="362" spans="1:3" s="1" customFormat="1" ht="12.75">
      <c r="A362" s="2"/>
      <c r="B362" s="51">
        <v>1995</v>
      </c>
      <c r="C362" s="5" t="s">
        <v>355</v>
      </c>
    </row>
    <row r="363" spans="1:3" s="1" customFormat="1" ht="38.25">
      <c r="A363" s="2"/>
      <c r="B363" s="51">
        <v>1996</v>
      </c>
      <c r="C363" s="3" t="s">
        <v>438</v>
      </c>
    </row>
    <row r="364" spans="1:3" s="1" customFormat="1" ht="25.5">
      <c r="A364" s="2"/>
      <c r="B364" s="52">
        <v>1996</v>
      </c>
      <c r="C364" s="3" t="s">
        <v>103</v>
      </c>
    </row>
    <row r="365" spans="1:3" s="1" customFormat="1" ht="25.5">
      <c r="A365" s="2"/>
      <c r="B365" s="51">
        <v>1996</v>
      </c>
      <c r="C365" s="3" t="s">
        <v>121</v>
      </c>
    </row>
    <row r="366" spans="1:3" s="1" customFormat="1" ht="12.75">
      <c r="A366" s="2"/>
      <c r="B366" s="51">
        <v>1997</v>
      </c>
      <c r="C366" s="3" t="s">
        <v>437</v>
      </c>
    </row>
    <row r="367" spans="1:3" s="1" customFormat="1" ht="38.25">
      <c r="A367" s="2"/>
      <c r="B367" s="51">
        <v>1997</v>
      </c>
      <c r="C367" s="3" t="s">
        <v>436</v>
      </c>
    </row>
    <row r="368" spans="1:3" s="1" customFormat="1" ht="25.5">
      <c r="A368" s="2"/>
      <c r="B368" s="51">
        <v>1998</v>
      </c>
      <c r="C368" s="3" t="s">
        <v>435</v>
      </c>
    </row>
    <row r="369" spans="1:3" s="1" customFormat="1" ht="25.5">
      <c r="A369" s="2"/>
      <c r="B369" s="51">
        <v>1998</v>
      </c>
      <c r="C369" s="3" t="s">
        <v>434</v>
      </c>
    </row>
    <row r="370" spans="1:3" s="1" customFormat="1" ht="38.25">
      <c r="A370" s="2"/>
      <c r="B370" s="51">
        <v>1998</v>
      </c>
      <c r="C370" s="3" t="s">
        <v>433</v>
      </c>
    </row>
    <row r="371" spans="1:3" s="1" customFormat="1" ht="12.75">
      <c r="A371" s="2"/>
      <c r="B371" s="52">
        <v>1998</v>
      </c>
      <c r="C371" s="3" t="s">
        <v>83</v>
      </c>
    </row>
    <row r="372" spans="1:3" s="1" customFormat="1" ht="38.25">
      <c r="A372" s="2"/>
      <c r="B372" s="51">
        <v>1999</v>
      </c>
      <c r="C372" s="3" t="s">
        <v>432</v>
      </c>
    </row>
    <row r="373" spans="1:3" s="1" customFormat="1" ht="51">
      <c r="A373" s="2"/>
      <c r="B373" s="51">
        <v>1999</v>
      </c>
      <c r="C373" s="3" t="s">
        <v>331</v>
      </c>
    </row>
    <row r="374" spans="1:3" s="1" customFormat="1" ht="25.5">
      <c r="A374" s="2"/>
      <c r="B374" s="51">
        <v>2000</v>
      </c>
      <c r="C374" s="3" t="s">
        <v>229</v>
      </c>
    </row>
    <row r="375" spans="1:3" s="1" customFormat="1" ht="51">
      <c r="A375" s="2"/>
      <c r="B375" s="51">
        <v>2000</v>
      </c>
      <c r="C375" s="3" t="s">
        <v>431</v>
      </c>
    </row>
    <row r="376" spans="1:3" s="1" customFormat="1" ht="25.5">
      <c r="A376" s="2"/>
      <c r="B376" s="51">
        <v>2000</v>
      </c>
      <c r="C376" s="3" t="s">
        <v>430</v>
      </c>
    </row>
    <row r="377" spans="1:3" s="1" customFormat="1" ht="25.5">
      <c r="A377" s="2"/>
      <c r="B377" s="51">
        <v>2001</v>
      </c>
      <c r="C377" s="6" t="s">
        <v>222</v>
      </c>
    </row>
    <row r="378" spans="1:3" s="1" customFormat="1" ht="25.5">
      <c r="A378" s="2"/>
      <c r="B378" s="51">
        <v>2001</v>
      </c>
      <c r="C378" s="3" t="s">
        <v>223</v>
      </c>
    </row>
    <row r="379" spans="1:3" s="13" customFormat="1" ht="39" thickBot="1">
      <c r="A379" s="15"/>
      <c r="B379" s="57">
        <v>2002</v>
      </c>
      <c r="C379" s="35" t="s">
        <v>221</v>
      </c>
    </row>
    <row r="380" spans="1:3" ht="51">
      <c r="A380" s="2" t="s">
        <v>429</v>
      </c>
      <c r="B380" s="51">
        <v>2003</v>
      </c>
      <c r="C380" s="6" t="s">
        <v>217</v>
      </c>
    </row>
    <row r="381" spans="1:3" ht="51">
      <c r="A381" s="2"/>
      <c r="B381" s="51">
        <v>2003</v>
      </c>
      <c r="C381" s="6" t="s">
        <v>218</v>
      </c>
    </row>
    <row r="382" spans="1:3" ht="25.5">
      <c r="A382" s="2"/>
      <c r="B382" s="51">
        <v>2003</v>
      </c>
      <c r="C382" s="6" t="s">
        <v>219</v>
      </c>
    </row>
    <row r="383" spans="1:3" ht="51">
      <c r="A383" s="2"/>
      <c r="B383" s="51">
        <v>2004</v>
      </c>
      <c r="C383" s="6" t="s">
        <v>220</v>
      </c>
    </row>
    <row r="384" spans="1:3" ht="38.25">
      <c r="A384" s="2"/>
      <c r="B384" s="51">
        <v>2004</v>
      </c>
      <c r="C384" s="36" t="s">
        <v>224</v>
      </c>
    </row>
    <row r="385" spans="1:3" ht="13.5" thickBot="1">
      <c r="A385" s="8"/>
      <c r="B385" s="56"/>
      <c r="C385" s="34"/>
    </row>
    <row r="386" spans="1:3" ht="12.75">
      <c r="A386" s="33"/>
      <c r="B386" s="58">
        <v>2061</v>
      </c>
      <c r="C386" s="37" t="s">
        <v>267</v>
      </c>
    </row>
    <row r="387" spans="1:3" ht="12.75">
      <c r="A387" s="33"/>
      <c r="B387" s="56"/>
      <c r="C387" s="37"/>
    </row>
    <row r="388" spans="1:3" ht="12.75">
      <c r="A388" s="33"/>
      <c r="B388" s="56"/>
      <c r="C388" s="34"/>
    </row>
    <row r="389" spans="1:3" ht="12.75">
      <c r="A389" s="33"/>
      <c r="B389" s="56"/>
      <c r="C389" s="34"/>
    </row>
    <row r="390" spans="1:3" ht="12.75">
      <c r="A390" s="33"/>
      <c r="B390" s="56"/>
      <c r="C390" s="34"/>
    </row>
    <row r="391" spans="1:3" ht="12.75">
      <c r="A391" s="33"/>
      <c r="B391" s="56"/>
      <c r="C391" s="34"/>
    </row>
    <row r="392" spans="1:3" ht="12.75">
      <c r="A392" s="33"/>
      <c r="B392" s="56"/>
      <c r="C392" s="34"/>
    </row>
    <row r="393" spans="1:3" ht="12.75">
      <c r="A393" s="33"/>
      <c r="B393" s="56"/>
      <c r="C393" s="34"/>
    </row>
    <row r="394" spans="1:3" ht="12.75">
      <c r="A394" s="33"/>
      <c r="B394" s="56"/>
      <c r="C394" s="34"/>
    </row>
    <row r="395" spans="1:3" ht="12.75">
      <c r="A395" s="33"/>
      <c r="B395" s="56"/>
      <c r="C395" s="34"/>
    </row>
    <row r="396" spans="1:3" ht="12.75">
      <c r="A396" s="33"/>
      <c r="B396" s="56"/>
      <c r="C396" s="34"/>
    </row>
    <row r="397" spans="1:3" ht="12.75">
      <c r="A397" s="33"/>
      <c r="B397" s="56"/>
      <c r="C397" s="34"/>
    </row>
    <row r="398" spans="1:3" ht="12.75">
      <c r="A398" s="33"/>
      <c r="B398" s="56"/>
      <c r="C398" s="34"/>
    </row>
    <row r="399" spans="1:3" ht="12.75">
      <c r="A399" s="33"/>
      <c r="B399" s="56"/>
      <c r="C399" s="34"/>
    </row>
    <row r="400" spans="1:3" ht="12.75">
      <c r="A400" s="33"/>
      <c r="B400" s="56"/>
      <c r="C400" s="34"/>
    </row>
    <row r="401" spans="2:3" s="33" customFormat="1" ht="12.75">
      <c r="B401" s="56"/>
      <c r="C401" s="34"/>
    </row>
    <row r="402" spans="2:3" s="33" customFormat="1" ht="12.75">
      <c r="B402" s="56"/>
      <c r="C402" s="34"/>
    </row>
    <row r="403" spans="2:3" s="33" customFormat="1" ht="12.75">
      <c r="B403" s="56"/>
      <c r="C403" s="34"/>
    </row>
    <row r="404" spans="2:3" s="33" customFormat="1" ht="12.75">
      <c r="B404" s="56"/>
      <c r="C404" s="34"/>
    </row>
    <row r="405" spans="2:3" s="33" customFormat="1" ht="12.75">
      <c r="B405" s="56"/>
      <c r="C405" s="34"/>
    </row>
    <row r="406" spans="2:3" s="33" customFormat="1" ht="12.75">
      <c r="B406" s="56"/>
      <c r="C406" s="34"/>
    </row>
    <row r="407" spans="2:3" s="33" customFormat="1" ht="12.75">
      <c r="B407" s="56"/>
      <c r="C407" s="34"/>
    </row>
    <row r="408" spans="2:3" s="33" customFormat="1" ht="12.75">
      <c r="B408" s="56"/>
      <c r="C408" s="34"/>
    </row>
    <row r="409" spans="2:3" s="33" customFormat="1" ht="12.75">
      <c r="B409" s="56"/>
      <c r="C409" s="34"/>
    </row>
    <row r="410" spans="2:3" s="33" customFormat="1" ht="12.75">
      <c r="B410" s="56"/>
      <c r="C410" s="34"/>
    </row>
    <row r="411" spans="2:3" s="33" customFormat="1" ht="12.75">
      <c r="B411" s="56"/>
      <c r="C411" s="34"/>
    </row>
    <row r="412" spans="2:3" s="33" customFormat="1" ht="12.75">
      <c r="B412" s="56"/>
      <c r="C412" s="34"/>
    </row>
    <row r="413" spans="2:3" s="33" customFormat="1" ht="12.75">
      <c r="B413" s="56"/>
      <c r="C413" s="34"/>
    </row>
    <row r="414" spans="2:3" s="33" customFormat="1" ht="12.75">
      <c r="B414" s="56"/>
      <c r="C414" s="34"/>
    </row>
    <row r="415" spans="2:3" s="33" customFormat="1" ht="12.75">
      <c r="B415" s="56"/>
      <c r="C415" s="34"/>
    </row>
    <row r="416" spans="2:3" s="33" customFormat="1" ht="12.75">
      <c r="B416" s="56"/>
      <c r="C416" s="34"/>
    </row>
    <row r="417" spans="2:3" s="33" customFormat="1" ht="12.75">
      <c r="B417" s="56"/>
      <c r="C417" s="34"/>
    </row>
    <row r="418" spans="2:3" s="33" customFormat="1" ht="12.75">
      <c r="B418" s="56"/>
      <c r="C418" s="34"/>
    </row>
    <row r="419" spans="2:3" s="33" customFormat="1" ht="12.75">
      <c r="B419" s="56"/>
      <c r="C419" s="34"/>
    </row>
    <row r="420" spans="2:3" s="33" customFormat="1" ht="12.75">
      <c r="B420" s="56"/>
      <c r="C420" s="34"/>
    </row>
    <row r="421" spans="2:3" s="33" customFormat="1" ht="12.75">
      <c r="B421" s="56"/>
      <c r="C421" s="34"/>
    </row>
    <row r="422" spans="2:3" s="33" customFormat="1" ht="12.75">
      <c r="B422" s="56"/>
      <c r="C422" s="34"/>
    </row>
    <row r="423" spans="2:3" s="33" customFormat="1" ht="12.75">
      <c r="B423" s="56"/>
      <c r="C423" s="34"/>
    </row>
    <row r="424" spans="2:3" s="33" customFormat="1" ht="12.75">
      <c r="B424" s="56"/>
      <c r="C424" s="34"/>
    </row>
    <row r="425" spans="2:3" s="33" customFormat="1" ht="12.75">
      <c r="B425" s="56"/>
      <c r="C425" s="34"/>
    </row>
    <row r="426" spans="2:3" s="33" customFormat="1" ht="12.75">
      <c r="B426" s="56"/>
      <c r="C426" s="34"/>
    </row>
    <row r="427" spans="2:3" s="33" customFormat="1" ht="12.75">
      <c r="B427" s="56"/>
      <c r="C427" s="34"/>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E52"/>
  <sheetViews>
    <sheetView workbookViewId="0" topLeftCell="A1">
      <selection activeCell="G13" sqref="G13"/>
    </sheetView>
  </sheetViews>
  <sheetFormatPr defaultColWidth="9.140625" defaultRowHeight="12.75"/>
  <sheetData>
    <row r="1" spans="1:5" ht="12.75">
      <c r="A1">
        <v>1531</v>
      </c>
      <c r="B1">
        <f>A1+7</f>
        <v>1538</v>
      </c>
      <c r="D1">
        <f>B52+1</f>
        <v>1947</v>
      </c>
      <c r="E1">
        <f aca="true" t="shared" si="0" ref="E1:E8">D1+7</f>
        <v>1954</v>
      </c>
    </row>
    <row r="2" spans="1:5" ht="12.75">
      <c r="A2">
        <f>B1+1</f>
        <v>1539</v>
      </c>
      <c r="B2">
        <f>A2+7</f>
        <v>1546</v>
      </c>
      <c r="D2">
        <f aca="true" t="shared" si="1" ref="D2:D8">E1+1</f>
        <v>1955</v>
      </c>
      <c r="E2">
        <f t="shared" si="0"/>
        <v>1962</v>
      </c>
    </row>
    <row r="3" spans="1:5" ht="12.75">
      <c r="A3">
        <f aca="true" t="shared" si="2" ref="A3:A52">B2+1</f>
        <v>1547</v>
      </c>
      <c r="B3">
        <f>A3+7</f>
        <v>1554</v>
      </c>
      <c r="D3">
        <f t="shared" si="1"/>
        <v>1963</v>
      </c>
      <c r="E3">
        <f t="shared" si="0"/>
        <v>1970</v>
      </c>
    </row>
    <row r="4" spans="1:5" ht="12.75">
      <c r="A4">
        <f t="shared" si="2"/>
        <v>1555</v>
      </c>
      <c r="B4">
        <f>A4+7</f>
        <v>1562</v>
      </c>
      <c r="D4">
        <f t="shared" si="1"/>
        <v>1971</v>
      </c>
      <c r="E4">
        <f t="shared" si="0"/>
        <v>1978</v>
      </c>
    </row>
    <row r="5" spans="1:5" ht="12.75">
      <c r="A5">
        <f t="shared" si="2"/>
        <v>1563</v>
      </c>
      <c r="B5">
        <f aca="true" t="shared" si="3" ref="B5:B52">A5+7</f>
        <v>1570</v>
      </c>
      <c r="D5">
        <f t="shared" si="1"/>
        <v>1979</v>
      </c>
      <c r="E5">
        <f t="shared" si="0"/>
        <v>1986</v>
      </c>
    </row>
    <row r="6" spans="1:5" ht="12.75">
      <c r="A6">
        <f t="shared" si="2"/>
        <v>1571</v>
      </c>
      <c r="B6">
        <f t="shared" si="3"/>
        <v>1578</v>
      </c>
      <c r="D6">
        <f t="shared" si="1"/>
        <v>1987</v>
      </c>
      <c r="E6">
        <f t="shared" si="0"/>
        <v>1994</v>
      </c>
    </row>
    <row r="7" spans="1:5" ht="12.75">
      <c r="A7">
        <f t="shared" si="2"/>
        <v>1579</v>
      </c>
      <c r="B7">
        <f t="shared" si="3"/>
        <v>1586</v>
      </c>
      <c r="D7">
        <f t="shared" si="1"/>
        <v>1995</v>
      </c>
      <c r="E7">
        <f t="shared" si="0"/>
        <v>2002</v>
      </c>
    </row>
    <row r="8" spans="1:5" ht="12.75">
      <c r="A8">
        <f t="shared" si="2"/>
        <v>1587</v>
      </c>
      <c r="B8">
        <f t="shared" si="3"/>
        <v>1594</v>
      </c>
      <c r="D8">
        <f t="shared" si="1"/>
        <v>2003</v>
      </c>
      <c r="E8">
        <f t="shared" si="0"/>
        <v>2010</v>
      </c>
    </row>
    <row r="9" spans="1:2" ht="12.75">
      <c r="A9">
        <f t="shared" si="2"/>
        <v>1595</v>
      </c>
      <c r="B9">
        <f t="shared" si="3"/>
        <v>1602</v>
      </c>
    </row>
    <row r="10" spans="1:2" ht="12.75">
      <c r="A10">
        <f t="shared" si="2"/>
        <v>1603</v>
      </c>
      <c r="B10">
        <f t="shared" si="3"/>
        <v>1610</v>
      </c>
    </row>
    <row r="11" spans="1:2" ht="12.75">
      <c r="A11">
        <f t="shared" si="2"/>
        <v>1611</v>
      </c>
      <c r="B11">
        <f t="shared" si="3"/>
        <v>1618</v>
      </c>
    </row>
    <row r="12" spans="1:2" ht="12.75">
      <c r="A12">
        <f t="shared" si="2"/>
        <v>1619</v>
      </c>
      <c r="B12">
        <f t="shared" si="3"/>
        <v>1626</v>
      </c>
    </row>
    <row r="13" spans="1:2" ht="12.75">
      <c r="A13">
        <f t="shared" si="2"/>
        <v>1627</v>
      </c>
      <c r="B13">
        <f t="shared" si="3"/>
        <v>1634</v>
      </c>
    </row>
    <row r="14" spans="1:2" ht="12.75">
      <c r="A14">
        <f t="shared" si="2"/>
        <v>1635</v>
      </c>
      <c r="B14">
        <f t="shared" si="3"/>
        <v>1642</v>
      </c>
    </row>
    <row r="15" spans="1:2" ht="12.75">
      <c r="A15">
        <f t="shared" si="2"/>
        <v>1643</v>
      </c>
      <c r="B15">
        <f t="shared" si="3"/>
        <v>1650</v>
      </c>
    </row>
    <row r="16" spans="1:2" ht="12.75">
      <c r="A16">
        <f t="shared" si="2"/>
        <v>1651</v>
      </c>
      <c r="B16">
        <f t="shared" si="3"/>
        <v>1658</v>
      </c>
    </row>
    <row r="17" spans="1:2" ht="12.75">
      <c r="A17">
        <f t="shared" si="2"/>
        <v>1659</v>
      </c>
      <c r="B17">
        <f t="shared" si="3"/>
        <v>1666</v>
      </c>
    </row>
    <row r="18" spans="1:2" ht="12.75">
      <c r="A18">
        <f t="shared" si="2"/>
        <v>1667</v>
      </c>
      <c r="B18">
        <f t="shared" si="3"/>
        <v>1674</v>
      </c>
    </row>
    <row r="19" spans="1:2" ht="12.75">
      <c r="A19">
        <f t="shared" si="2"/>
        <v>1675</v>
      </c>
      <c r="B19">
        <f t="shared" si="3"/>
        <v>1682</v>
      </c>
    </row>
    <row r="20" spans="1:2" ht="12.75">
      <c r="A20">
        <f t="shared" si="2"/>
        <v>1683</v>
      </c>
      <c r="B20">
        <f t="shared" si="3"/>
        <v>1690</v>
      </c>
    </row>
    <row r="21" spans="1:2" ht="12.75">
      <c r="A21">
        <f t="shared" si="2"/>
        <v>1691</v>
      </c>
      <c r="B21">
        <f t="shared" si="3"/>
        <v>1698</v>
      </c>
    </row>
    <row r="22" spans="1:2" ht="12.75">
      <c r="A22">
        <f t="shared" si="2"/>
        <v>1699</v>
      </c>
      <c r="B22">
        <f t="shared" si="3"/>
        <v>1706</v>
      </c>
    </row>
    <row r="23" spans="1:2" ht="12.75">
      <c r="A23">
        <f t="shared" si="2"/>
        <v>1707</v>
      </c>
      <c r="B23">
        <f t="shared" si="3"/>
        <v>1714</v>
      </c>
    </row>
    <row r="24" spans="1:2" ht="12.75">
      <c r="A24">
        <f t="shared" si="2"/>
        <v>1715</v>
      </c>
      <c r="B24">
        <f t="shared" si="3"/>
        <v>1722</v>
      </c>
    </row>
    <row r="25" spans="1:2" ht="12.75">
      <c r="A25">
        <f t="shared" si="2"/>
        <v>1723</v>
      </c>
      <c r="B25">
        <f t="shared" si="3"/>
        <v>1730</v>
      </c>
    </row>
    <row r="26" spans="1:2" ht="12.75">
      <c r="A26">
        <f t="shared" si="2"/>
        <v>1731</v>
      </c>
      <c r="B26">
        <f t="shared" si="3"/>
        <v>1738</v>
      </c>
    </row>
    <row r="27" spans="1:2" ht="12.75">
      <c r="A27">
        <f t="shared" si="2"/>
        <v>1739</v>
      </c>
      <c r="B27">
        <f t="shared" si="3"/>
        <v>1746</v>
      </c>
    </row>
    <row r="28" spans="1:2" ht="12.75">
      <c r="A28">
        <f t="shared" si="2"/>
        <v>1747</v>
      </c>
      <c r="B28">
        <f t="shared" si="3"/>
        <v>1754</v>
      </c>
    </row>
    <row r="29" spans="1:2" ht="12.75">
      <c r="A29">
        <f t="shared" si="2"/>
        <v>1755</v>
      </c>
      <c r="B29">
        <f t="shared" si="3"/>
        <v>1762</v>
      </c>
    </row>
    <row r="30" spans="1:2" ht="12.75">
      <c r="A30">
        <f t="shared" si="2"/>
        <v>1763</v>
      </c>
      <c r="B30">
        <f t="shared" si="3"/>
        <v>1770</v>
      </c>
    </row>
    <row r="31" spans="1:2" ht="12.75">
      <c r="A31">
        <f t="shared" si="2"/>
        <v>1771</v>
      </c>
      <c r="B31">
        <f t="shared" si="3"/>
        <v>1778</v>
      </c>
    </row>
    <row r="32" spans="1:2" ht="12.75">
      <c r="A32">
        <f t="shared" si="2"/>
        <v>1779</v>
      </c>
      <c r="B32">
        <f t="shared" si="3"/>
        <v>1786</v>
      </c>
    </row>
    <row r="33" spans="1:2" ht="12.75">
      <c r="A33">
        <f t="shared" si="2"/>
        <v>1787</v>
      </c>
      <c r="B33">
        <f t="shared" si="3"/>
        <v>1794</v>
      </c>
    </row>
    <row r="34" spans="1:2" ht="12.75">
      <c r="A34">
        <f t="shared" si="2"/>
        <v>1795</v>
      </c>
      <c r="B34">
        <f t="shared" si="3"/>
        <v>1802</v>
      </c>
    </row>
    <row r="35" spans="1:2" ht="12.75">
      <c r="A35">
        <f t="shared" si="2"/>
        <v>1803</v>
      </c>
      <c r="B35">
        <f t="shared" si="3"/>
        <v>1810</v>
      </c>
    </row>
    <row r="36" spans="1:2" ht="12.75">
      <c r="A36">
        <f t="shared" si="2"/>
        <v>1811</v>
      </c>
      <c r="B36">
        <f t="shared" si="3"/>
        <v>1818</v>
      </c>
    </row>
    <row r="37" spans="1:2" ht="12.75">
      <c r="A37">
        <f t="shared" si="2"/>
        <v>1819</v>
      </c>
      <c r="B37">
        <f t="shared" si="3"/>
        <v>1826</v>
      </c>
    </row>
    <row r="38" spans="1:2" ht="12.75">
      <c r="A38">
        <f t="shared" si="2"/>
        <v>1827</v>
      </c>
      <c r="B38">
        <f t="shared" si="3"/>
        <v>1834</v>
      </c>
    </row>
    <row r="39" spans="1:2" ht="12.75">
      <c r="A39">
        <f t="shared" si="2"/>
        <v>1835</v>
      </c>
      <c r="B39">
        <f t="shared" si="3"/>
        <v>1842</v>
      </c>
    </row>
    <row r="40" spans="1:2" ht="12.75">
      <c r="A40">
        <f t="shared" si="2"/>
        <v>1843</v>
      </c>
      <c r="B40">
        <f t="shared" si="3"/>
        <v>1850</v>
      </c>
    </row>
    <row r="41" spans="1:2" ht="12.75">
      <c r="A41">
        <f t="shared" si="2"/>
        <v>1851</v>
      </c>
      <c r="B41">
        <f t="shared" si="3"/>
        <v>1858</v>
      </c>
    </row>
    <row r="42" spans="1:2" ht="12.75">
      <c r="A42">
        <f t="shared" si="2"/>
        <v>1859</v>
      </c>
      <c r="B42">
        <f t="shared" si="3"/>
        <v>1866</v>
      </c>
    </row>
    <row r="43" spans="1:2" ht="12.75">
      <c r="A43">
        <f t="shared" si="2"/>
        <v>1867</v>
      </c>
      <c r="B43">
        <f t="shared" si="3"/>
        <v>1874</v>
      </c>
    </row>
    <row r="44" spans="1:2" ht="12.75">
      <c r="A44">
        <f t="shared" si="2"/>
        <v>1875</v>
      </c>
      <c r="B44">
        <f t="shared" si="3"/>
        <v>1882</v>
      </c>
    </row>
    <row r="45" spans="1:2" ht="12.75">
      <c r="A45">
        <f t="shared" si="2"/>
        <v>1883</v>
      </c>
      <c r="B45">
        <f t="shared" si="3"/>
        <v>1890</v>
      </c>
    </row>
    <row r="46" spans="1:2" ht="12.75">
      <c r="A46">
        <f t="shared" si="2"/>
        <v>1891</v>
      </c>
      <c r="B46">
        <f t="shared" si="3"/>
        <v>1898</v>
      </c>
    </row>
    <row r="47" spans="1:2" ht="12.75">
      <c r="A47">
        <f t="shared" si="2"/>
        <v>1899</v>
      </c>
      <c r="B47">
        <f t="shared" si="3"/>
        <v>1906</v>
      </c>
    </row>
    <row r="48" spans="1:2" ht="12.75">
      <c r="A48">
        <f t="shared" si="2"/>
        <v>1907</v>
      </c>
      <c r="B48">
        <f t="shared" si="3"/>
        <v>1914</v>
      </c>
    </row>
    <row r="49" spans="1:2" ht="12.75">
      <c r="A49">
        <f t="shared" si="2"/>
        <v>1915</v>
      </c>
      <c r="B49">
        <f t="shared" si="3"/>
        <v>1922</v>
      </c>
    </row>
    <row r="50" spans="1:2" ht="12.75">
      <c r="A50">
        <f t="shared" si="2"/>
        <v>1923</v>
      </c>
      <c r="B50">
        <f t="shared" si="3"/>
        <v>1930</v>
      </c>
    </row>
    <row r="51" spans="1:2" ht="12.75">
      <c r="A51">
        <f t="shared" si="2"/>
        <v>1931</v>
      </c>
      <c r="B51">
        <f t="shared" si="3"/>
        <v>1938</v>
      </c>
    </row>
    <row r="52" spans="1:2" ht="12.75">
      <c r="A52">
        <f t="shared" si="2"/>
        <v>1939</v>
      </c>
      <c r="B52">
        <f t="shared" si="3"/>
        <v>1946</v>
      </c>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Schnittka</dc:creator>
  <cp:keywords/>
  <dc:description/>
  <cp:lastModifiedBy>Chris Schnittka</cp:lastModifiedBy>
  <cp:lastPrinted>2005-10-13T17:19:40Z</cp:lastPrinted>
  <dcterms:created xsi:type="dcterms:W3CDTF">2005-06-01T23:31:22Z</dcterms:created>
  <dcterms:modified xsi:type="dcterms:W3CDTF">2005-10-13T17:25:04Z</dcterms:modified>
  <cp:category/>
  <cp:version/>
  <cp:contentType/>
  <cp:contentStatus/>
</cp:coreProperties>
</file>