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09"/>
  <workbookPr/>
  <mc:AlternateContent xmlns:mc="http://schemas.openxmlformats.org/markup-compatibility/2006">
    <mc:Choice Requires="x15">
      <x15ac:absPath xmlns:x15ac="http://schemas.microsoft.com/office/spreadsheetml/2010/11/ac" url="/Volumes/external/work/opce/koreacorner/documents/"/>
    </mc:Choice>
  </mc:AlternateContent>
  <xr:revisionPtr revIDLastSave="0" documentId="8_{B132CA25-F808-6F47-A90A-A8B9D023C4F3}" xr6:coauthVersionLast="43" xr6:coauthVersionMax="43" xr10:uidLastSave="{00000000-0000-0000-0000-000000000000}"/>
  <bookViews>
    <workbookView xWindow="0" yWindow="460" windowWidth="27300" windowHeight="20260" activeTab="1" xr2:uid="{00000000-000D-0000-FFFF-FFFF00000000}"/>
  </bookViews>
  <sheets>
    <sheet name="Index" sheetId="15" r:id="rId1"/>
    <sheet name="DVD CD" sheetId="1" r:id="rId2"/>
    <sheet name="Books" sheetId="2" r:id="rId3"/>
  </sheets>
  <definedNames>
    <definedName name="_xlnm._FilterDatabase" localSheetId="2" hidden="1">Books!$A$2:$M$271</definedName>
    <definedName name="_xlnm._FilterDatabase" localSheetId="1" hidden="1">'DVD CD'!$A$2:$H$2</definedName>
    <definedName name="_xlnm.Print_Area" localSheetId="1">'DVD CD'!$A$2:$F$2</definedName>
    <definedName name="_xlnm.Print_Titles" localSheetId="1">'DVD CD'!$2:$2</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H53" i="1" l="1"/>
  <c r="H30" i="1"/>
</calcChain>
</file>

<file path=xl/sharedStrings.xml><?xml version="1.0" encoding="utf-8"?>
<sst xmlns="http://schemas.openxmlformats.org/spreadsheetml/2006/main" count="2762" uniqueCount="1249">
  <si>
    <t>No.</t>
    <phoneticPr fontId="6" type="noConversion"/>
  </si>
  <si>
    <t>자료명/Title</t>
    <phoneticPr fontId="6" type="noConversion"/>
  </si>
  <si>
    <t>언어/Language</t>
    <phoneticPr fontId="6" type="noConversion"/>
  </si>
  <si>
    <t>발행처/Publisher</t>
    <phoneticPr fontId="6" type="noConversion"/>
  </si>
  <si>
    <r>
      <rPr>
        <b/>
        <sz val="12"/>
        <color theme="1"/>
        <rFont val="돋움"/>
        <family val="3"/>
        <charset val="129"/>
      </rPr>
      <t>상영시간</t>
    </r>
    <r>
      <rPr>
        <b/>
        <sz val="12"/>
        <color theme="1"/>
        <rFont val="Arial"/>
        <family val="2"/>
      </rPr>
      <t>(</t>
    </r>
    <r>
      <rPr>
        <b/>
        <sz val="12"/>
        <color theme="1"/>
        <rFont val="돋움"/>
        <family val="3"/>
        <charset val="129"/>
      </rPr>
      <t>분</t>
    </r>
    <r>
      <rPr>
        <b/>
        <sz val="12"/>
        <color theme="1"/>
        <rFont val="Arial"/>
        <family val="2"/>
      </rPr>
      <t xml:space="preserve">)/
</t>
    </r>
    <r>
      <rPr>
        <sz val="12"/>
        <color theme="1"/>
        <rFont val="Arial"/>
        <family val="2"/>
      </rPr>
      <t>Running time</t>
    </r>
    <phoneticPr fontId="6" type="noConversion"/>
  </si>
  <si>
    <t>연도/Year</t>
    <phoneticPr fontId="6" type="noConversion"/>
  </si>
  <si>
    <r>
      <rPr>
        <b/>
        <sz val="12"/>
        <color theme="1"/>
        <rFont val="돋움"/>
        <family val="3"/>
        <charset val="129"/>
      </rPr>
      <t>해</t>
    </r>
    <r>
      <rPr>
        <b/>
        <sz val="12"/>
        <color theme="1"/>
        <rFont val="Arial"/>
        <family val="2"/>
      </rPr>
      <t xml:space="preserve">                         </t>
    </r>
    <r>
      <rPr>
        <b/>
        <sz val="12"/>
        <color theme="1"/>
        <rFont val="돋움"/>
        <family val="3"/>
        <charset val="129"/>
      </rPr>
      <t>제/Contents</t>
    </r>
    <phoneticPr fontId="6" type="noConversion"/>
  </si>
  <si>
    <t>정가/Price</t>
    <phoneticPr fontId="6" type="noConversion"/>
  </si>
  <si>
    <t>자막: 한국어, 영어
Subtitle: Korean, English</t>
    <phoneticPr fontId="6" type="noConversion"/>
  </si>
  <si>
    <t>129 min.
DVD</t>
    <phoneticPr fontId="6" type="noConversion"/>
  </si>
  <si>
    <t>앨범명/Title</t>
    <phoneticPr fontId="6" type="noConversion"/>
  </si>
  <si>
    <t>가수/Singer</t>
    <phoneticPr fontId="6" type="noConversion"/>
  </si>
  <si>
    <t>자료형태/Format</t>
    <phoneticPr fontId="6" type="noConversion"/>
  </si>
  <si>
    <r>
      <rPr>
        <b/>
        <sz val="12"/>
        <color theme="1"/>
        <rFont val="돋움"/>
        <family val="3"/>
        <charset val="129"/>
      </rPr>
      <t>해</t>
    </r>
    <r>
      <rPr>
        <b/>
        <sz val="12"/>
        <color theme="1"/>
        <rFont val="Arial"/>
        <family val="2"/>
      </rPr>
      <t xml:space="preserve">                         </t>
    </r>
    <r>
      <rPr>
        <b/>
        <sz val="12"/>
        <color theme="1"/>
        <rFont val="돋움"/>
        <family val="3"/>
        <charset val="129"/>
      </rPr>
      <t>제</t>
    </r>
    <r>
      <rPr>
        <b/>
        <sz val="12"/>
        <color theme="1"/>
        <rFont val="Arial"/>
        <family val="2"/>
      </rPr>
      <t>/Contents</t>
    </r>
    <phoneticPr fontId="6" type="noConversion"/>
  </si>
  <si>
    <t>CD</t>
    <phoneticPr fontId="6" type="noConversion"/>
  </si>
  <si>
    <t xml:space="preserve">암살 : 일반판 </t>
    <phoneticPr fontId="6" type="noConversion"/>
  </si>
  <si>
    <t>가족시네마</t>
    <phoneticPr fontId="6" type="noConversion"/>
  </si>
  <si>
    <t>더 폰</t>
    <phoneticPr fontId="6" type="noConversion"/>
  </si>
  <si>
    <t>블랙딜</t>
    <phoneticPr fontId="6" type="noConversion"/>
  </si>
  <si>
    <t>늙은 자전거</t>
    <phoneticPr fontId="6" type="noConversion"/>
  </si>
  <si>
    <t>사도 : 일반판</t>
    <phoneticPr fontId="6" type="noConversion"/>
  </si>
  <si>
    <t>도리화가</t>
    <phoneticPr fontId="6" type="noConversion"/>
  </si>
  <si>
    <t>귀향</t>
    <phoneticPr fontId="6" type="noConversion"/>
  </si>
  <si>
    <t>대호</t>
    <phoneticPr fontId="6" type="noConversion"/>
  </si>
  <si>
    <t>오빠생각</t>
    <phoneticPr fontId="6" type="noConversion"/>
  </si>
  <si>
    <t>4등</t>
    <phoneticPr fontId="6" type="noConversion"/>
  </si>
  <si>
    <t>히말라야</t>
    <phoneticPr fontId="6" type="noConversion"/>
  </si>
  <si>
    <t>투 올드 힙합 키드</t>
    <phoneticPr fontId="6" type="noConversion"/>
  </si>
  <si>
    <t>베테랑</t>
    <phoneticPr fontId="6" type="noConversion"/>
  </si>
  <si>
    <t>굿바이 홈런</t>
    <phoneticPr fontId="6" type="noConversion"/>
  </si>
  <si>
    <t>위대한 소원</t>
    <phoneticPr fontId="6" type="noConversion"/>
  </si>
  <si>
    <t>굿바이 싱글</t>
    <phoneticPr fontId="6" type="noConversion"/>
  </si>
  <si>
    <t>로봇소리</t>
    <phoneticPr fontId="6" type="noConversion"/>
  </si>
  <si>
    <t>KD미디어</t>
    <phoneticPr fontId="6" type="noConversion"/>
  </si>
  <si>
    <t>CJ E&amp;M</t>
    <phoneticPr fontId="6" type="noConversion"/>
  </si>
  <si>
    <t>아트서비스</t>
    <phoneticPr fontId="6" type="noConversion"/>
  </si>
  <si>
    <t>알스컴퍼니</t>
    <phoneticPr fontId="6" type="noConversion"/>
  </si>
  <si>
    <t>올라잇픽쳐스</t>
    <phoneticPr fontId="6" type="noConversion"/>
  </si>
  <si>
    <t>루커스엔터테인먼트</t>
    <phoneticPr fontId="6" type="noConversion"/>
  </si>
  <si>
    <t>액션/SF, 영화</t>
    <phoneticPr fontId="6" type="noConversion"/>
  </si>
  <si>
    <t>드라마/코미디, 영화</t>
    <phoneticPr fontId="6" type="noConversion"/>
  </si>
  <si>
    <t>계춘할망</t>
    <phoneticPr fontId="6" type="noConversion"/>
  </si>
  <si>
    <t>인조인간</t>
    <phoneticPr fontId="6" type="noConversion"/>
  </si>
  <si>
    <t>아이브엔터테인먼트</t>
    <phoneticPr fontId="6" type="noConversion"/>
  </si>
  <si>
    <t>서울역 [애니메이션]</t>
    <phoneticPr fontId="6" type="noConversion"/>
  </si>
  <si>
    <t>FNC ADC</t>
    <phoneticPr fontId="6" type="noConversion"/>
  </si>
  <si>
    <t>봉이 김선달</t>
    <phoneticPr fontId="6" type="noConversion"/>
  </si>
  <si>
    <t>CJ E&amp;M</t>
    <phoneticPr fontId="6" type="noConversion"/>
  </si>
  <si>
    <t>동주 : 일반판</t>
    <phoneticPr fontId="6" type="noConversion"/>
  </si>
  <si>
    <t>아트서비스</t>
    <phoneticPr fontId="6" type="noConversion"/>
  </si>
  <si>
    <t>인천상륙작전</t>
    <phoneticPr fontId="6" type="noConversion"/>
  </si>
  <si>
    <t>KBS미디어</t>
    <phoneticPr fontId="6" type="noConversion"/>
  </si>
  <si>
    <t>자막: 한국어, 영어
Subtitle: Korean, English</t>
    <phoneticPr fontId="6" type="noConversion"/>
  </si>
  <si>
    <t>뷰티 인사이드 : 일반판</t>
    <phoneticPr fontId="6" type="noConversion"/>
  </si>
  <si>
    <t>202분
2Disc
DVD</t>
    <phoneticPr fontId="14" type="noConversion"/>
  </si>
  <si>
    <t>120 min.
DVD</t>
    <phoneticPr fontId="6" type="noConversion"/>
  </si>
  <si>
    <t>179 min.
2Disc
DVD</t>
    <phoneticPr fontId="6" type="noConversion"/>
  </si>
  <si>
    <t>125 min.
DVD</t>
    <phoneticPr fontId="6" type="noConversion"/>
  </si>
  <si>
    <t>다큐/교육, 영화</t>
    <phoneticPr fontId="6" type="noConversion"/>
  </si>
  <si>
    <t>159 min.
2Disc
DVD</t>
    <phoneticPr fontId="6" type="noConversion"/>
  </si>
  <si>
    <t>자막: 한국어
Subtitle: Korean</t>
    <phoneticPr fontId="6" type="noConversion"/>
  </si>
  <si>
    <t>87 min.
DVD</t>
    <phoneticPr fontId="6" type="noConversion"/>
  </si>
  <si>
    <t>106 min.
DVD</t>
    <phoneticPr fontId="6" type="noConversion"/>
  </si>
  <si>
    <t>유아독존 손자 ‘풍도’ VS 괴팍한 장돌뱅이 할배 ‘강만’
까칠한 두 남자의 좌충우돌 가족 만들기 프로젝트!</t>
    <phoneticPr fontId="6" type="noConversion"/>
  </si>
  <si>
    <t>108 min.
2Disc
DVD</t>
    <phoneticPr fontId="6" type="noConversion"/>
  </si>
  <si>
    <t>109 min.
DVD</t>
    <phoneticPr fontId="6" type="noConversion"/>
  </si>
  <si>
    <t>드라마
, 영화</t>
    <phoneticPr fontId="6" type="noConversion"/>
  </si>
  <si>
    <t>184 min.
2Disc
DVD</t>
    <phoneticPr fontId="6" type="noConversion"/>
  </si>
  <si>
    <t>179 min.
2Disc
DVD</t>
    <phoneticPr fontId="6" type="noConversion"/>
  </si>
  <si>
    <t>한국전쟁 당시 어린이 합창단의 감동 실화를 영화로
영화 '오빠생각' 풍성한 비하인드 스토리 DVD로 만난다!</t>
    <phoneticPr fontId="6" type="noConversion"/>
  </si>
  <si>
    <t>172 min.
2Disc
DVD</t>
    <phoneticPr fontId="6" type="noConversion"/>
  </si>
  <si>
    <t>갇혀있는 검사와 감옥 밖으로 간 사기꾼
예측불허 괴상한 버디 무비의 탄생 '검사외전'</t>
    <phoneticPr fontId="6" type="noConversion"/>
  </si>
  <si>
    <t>124 min.
2Disc
DVD</t>
    <phoneticPr fontId="6" type="noConversion"/>
  </si>
  <si>
    <t>액션/SF, 영화</t>
    <phoneticPr fontId="6" type="noConversion"/>
  </si>
  <si>
    <t>123 min.
2Disc
DVD</t>
    <phoneticPr fontId="6" type="noConversion"/>
  </si>
  <si>
    <t xml:space="preserve">베테랑 광역수사대 VS 유아독존 재벌 3세
2015년 여름, 자존심을 건 한판 대결이 시작된다! </t>
    <phoneticPr fontId="6" type="noConversion"/>
  </si>
  <si>
    <t>120 min.
DVD</t>
    <phoneticPr fontId="6" type="noConversion"/>
  </si>
  <si>
    <t>96 min.
DVD</t>
    <phoneticPr fontId="6" type="noConversion"/>
  </si>
  <si>
    <t>84 min.
DVD</t>
    <phoneticPr fontId="6" type="noConversion"/>
  </si>
  <si>
    <t>-영화의 활기를 더하는 달빛요정 역전만루홈런의 음악!
- 누구도 주목하지 않았던 ‘고교야구’의 세계와 마주하다 국내최초 ‘고교야구’ 다큐멘터리</t>
    <phoneticPr fontId="6" type="noConversion"/>
  </si>
  <si>
    <t>106 min.
DVD</t>
    <phoneticPr fontId="6" type="noConversion"/>
  </si>
  <si>
    <t>영화 '위대한 소원'은 세 배우들의 역대급 코믹 케미가 폭발하여 솔직하고 당당하고 대담하게 표현한 10대 성장 코미디 영화의 새로운 지평을 제시했다.</t>
    <phoneticPr fontId="6" type="noConversion"/>
  </si>
  <si>
    <t>175 min.
2Disc
DVD</t>
    <phoneticPr fontId="6" type="noConversion"/>
  </si>
  <si>
    <t>117 min.
DVD</t>
    <phoneticPr fontId="6" type="noConversion"/>
  </si>
  <si>
    <t>애니메이션</t>
    <phoneticPr fontId="6" type="noConversion"/>
  </si>
  <si>
    <t>108 min.
DVD</t>
    <phoneticPr fontId="6" type="noConversion"/>
  </si>
  <si>
    <t>영화 '부산행'의 프리퀄 애니메이션, 부천 판타스틱 영화제 폐막작!
애니메이션 영화 '서울역'은 의문의 바이러스가 시작된 서울역을 배경으로, 아수라장이 된 대재난 속에서 오직 생존을 위해 사투를 벌이는 사람들의 이야기를 그린 이야기다.</t>
    <phoneticPr fontId="6" type="noConversion"/>
  </si>
  <si>
    <t>121 min.
DVD</t>
    <phoneticPr fontId="6" type="noConversion"/>
  </si>
  <si>
    <t xml:space="preserve">조선 팔도를 뒤흔든 대동강 사기 한 판!
올 여름을 여는 초대형 사기극이 시작된다! </t>
    <phoneticPr fontId="6" type="noConversion"/>
  </si>
  <si>
    <t>110 min.
2Disc
DVD</t>
    <phoneticPr fontId="6" type="noConversion"/>
  </si>
  <si>
    <t>141 min.
2Disc
DVD</t>
    <phoneticPr fontId="6" type="noConversion"/>
  </si>
  <si>
    <t>마마무 (MAMAMOO) - 1집 [MELTING]</t>
  </si>
  <si>
    <t>레드벨벳 (RED VELVET) - THE VELVET (2ND 미니앨범)</t>
  </si>
  <si>
    <t>에릭남 - INTERVIEW (2ND 미니앨범)</t>
  </si>
  <si>
    <t>샘김 (SAM KIM) - I AM SAM (1ST 미니앨범)</t>
  </si>
  <si>
    <t>빅스 (VIXX) - ZELOS (5TH 싱글앨범)</t>
  </si>
  <si>
    <t>트와이스 (TWICE) - PAGE TWO (2ND 미니앨범)</t>
  </si>
  <si>
    <t>아이오아이 (I.O.I) - 미니 1집 (일반반)</t>
  </si>
  <si>
    <t>악동뮤지션 (AKMU) - 사춘기 상 (思春記 上)</t>
  </si>
  <si>
    <t>에이오에이 (AOA) - GOOD LUCK (4TH 미니앨범) WEEK (A VER.)</t>
  </si>
  <si>
    <t>어반자카파 (URBAN ZAKAPA) - 스틸 (STILL) (미니앨범)</t>
  </si>
  <si>
    <t>씨스타 - 沒我愛 (몰아애) (4TH 미니앨범)</t>
  </si>
  <si>
    <t>여자친구 - 1집 [LOL] (LOTS OF LOVE 버전)</t>
  </si>
  <si>
    <t>엑소 (EXO) - 3집 리패키지 [LOTTO] (KOREAN VER.)</t>
  </si>
  <si>
    <t>방탄소년단 - 2집 [WINGS]</t>
  </si>
  <si>
    <t>다비치 - 50 X HALF (미니앨범)</t>
  </si>
  <si>
    <t>크러쉬 (CRUSH) - WONDERLUST (2ND 미니앨범)</t>
  </si>
  <si>
    <t>트와이스 (TWICE) - TWICECOASTER : LANE 1 (3RD 미니앨범)</t>
  </si>
  <si>
    <t>박재범 (JAY PARK) - EVERYTHING YOU WANTED (정규앨범)</t>
  </si>
  <si>
    <t>마마무 (MAMAMOO) - MEMORY (4TH 미니앨범)</t>
  </si>
  <si>
    <t>샤이니 (SHINEE) - 5집 리패키지 [1 AND 1] (2CD)</t>
  </si>
  <si>
    <t>KT MUSIC</t>
  </si>
  <si>
    <t>로엔엔터테인먼트</t>
  </si>
  <si>
    <t>CJ E&amp;M</t>
  </si>
  <si>
    <t>씨제이디지털뮤직</t>
  </si>
  <si>
    <t>유니버셜</t>
  </si>
  <si>
    <t>한국 음악 (가요)</t>
    <phoneticPr fontId="6" type="noConversion"/>
  </si>
  <si>
    <t>딘 (DEAN) - 130 MOOD : TRBL (1ST 미니앨범)</t>
    <phoneticPr fontId="6" type="noConversion"/>
  </si>
  <si>
    <t>easy Korean for foreigners 5B Workbook</t>
    <phoneticPr fontId="6" type="noConversion"/>
  </si>
  <si>
    <t>easy Korean for foreigners 5A Workbook</t>
    <phoneticPr fontId="6" type="noConversion"/>
  </si>
  <si>
    <t>Easy Korean Academy</t>
    <phoneticPr fontId="6" type="noConversion"/>
  </si>
  <si>
    <t>중학생을 위한  표준 한국어 2(익힘책)</t>
  </si>
  <si>
    <r>
      <t>Longtail books</t>
    </r>
    <r>
      <rPr>
        <sz val="10"/>
        <rFont val="돋움"/>
        <family val="3"/>
        <charset val="129"/>
      </rPr>
      <t xml:space="preserve">
롱테일북스</t>
    </r>
    <r>
      <rPr>
        <sz val="10"/>
        <rFont val="Arial"/>
        <family val="2"/>
      </rPr>
      <t xml:space="preserve"> </t>
    </r>
    <phoneticPr fontId="6" type="noConversion"/>
  </si>
  <si>
    <t>192</t>
    <phoneticPr fontId="25" type="noConversion"/>
  </si>
  <si>
    <t>선문 한국어 초급 2</t>
  </si>
  <si>
    <t>선문 한국어 초급 3</t>
  </si>
  <si>
    <t>Open Your Ears Wide</t>
    <phoneticPr fontId="6" type="noConversion"/>
  </si>
  <si>
    <t>140</t>
    <phoneticPr fontId="25" type="noConversion"/>
  </si>
  <si>
    <t>연세 대학한국어 어휘 문법: 초급2</t>
  </si>
  <si>
    <t>New TOPIK 2 한국어능력시험 해설</t>
  </si>
  <si>
    <t xml:space="preserve">Korean Language for Beginners </t>
    <phoneticPr fontId="6" type="noConversion"/>
  </si>
  <si>
    <t>Giuseppina De Nicola , Lee Sang Suk</t>
    <phoneticPr fontId="6" type="noConversion"/>
  </si>
  <si>
    <t>서울셀렉션</t>
    <phoneticPr fontId="25" type="noConversion"/>
  </si>
  <si>
    <t>TOPIK 토픽 2 한국어능력시험 단기완성</t>
  </si>
  <si>
    <t>Roadmap to Korean(Second Edition)</t>
    <phoneticPr fontId="6" type="noConversion"/>
  </si>
  <si>
    <t>Richard Harris</t>
    <phoneticPr fontId="6" type="noConversion"/>
  </si>
  <si>
    <t>Hollym</t>
    <phoneticPr fontId="25" type="noConversion"/>
  </si>
  <si>
    <t>350</t>
    <phoneticPr fontId="25" type="noConversion"/>
  </si>
  <si>
    <t>선문 한국어 중급 2</t>
  </si>
  <si>
    <t>선문 한국어 중급 3</t>
  </si>
  <si>
    <t>Korean Phrasebook for Traveler</t>
    <phoneticPr fontId="6" type="noConversion"/>
  </si>
  <si>
    <t>K-Pop Korean</t>
    <phoneticPr fontId="6" type="noConversion"/>
  </si>
  <si>
    <t>박선영 , 안용준</t>
    <phoneticPr fontId="6" type="noConversion"/>
  </si>
  <si>
    <t>『K-Pop Korean』은 초급에서 중급 단계 수준의 한국어 학습자들을 대상으로 한 교재이다. 총 20곡의 K-Pop를 선별하여 가사를 통해 간단하지만 실생활에 자주 쓰이는 한국어 표현을 배울 수 있도록 구성하였다. K-Pop 가사에 사용된 다양한 어휘와 문장들이 자연스럽게 외울 수 있으며 친숙한 K-Pop 가사와 상활별 톡톡 튀는 삽화를 통해 쉽게 한국어를 이해하고 사용할 수 있다</t>
    <phoneticPr fontId="25" type="noConversion"/>
  </si>
  <si>
    <t>Brief Encounters: Early Reports of Korea by Westerners</t>
    <phoneticPr fontId="6" type="noConversion"/>
  </si>
  <si>
    <t>Brother Anthony</t>
    <phoneticPr fontId="6" type="noConversion"/>
  </si>
  <si>
    <t>359</t>
    <phoneticPr fontId="6" type="noConversion"/>
  </si>
  <si>
    <t>K-Food: Korean Home Cooking and Street Food</t>
    <phoneticPr fontId="6" type="noConversion"/>
  </si>
  <si>
    <t xml:space="preserve">Da-Hae West </t>
    <phoneticPr fontId="6" type="noConversion"/>
  </si>
  <si>
    <t>240</t>
    <phoneticPr fontId="25" type="noConversion"/>
  </si>
  <si>
    <t>Mitchell Beazley</t>
    <phoneticPr fontId="25" type="noConversion"/>
  </si>
  <si>
    <t>Koreatown: A Cookbook</t>
    <phoneticPr fontId="6" type="noConversion"/>
  </si>
  <si>
    <t>Deuki Hong</t>
    <phoneticPr fontId="6" type="noConversion"/>
  </si>
  <si>
    <t>272</t>
    <phoneticPr fontId="25" type="noConversion"/>
  </si>
  <si>
    <t>Clarkson Potter</t>
    <phoneticPr fontId="25" type="noConversion"/>
  </si>
  <si>
    <t>마마무</t>
    <phoneticPr fontId="6" type="noConversion"/>
  </si>
  <si>
    <t>레드벨벳 (RED VELVET)</t>
    <phoneticPr fontId="6" type="noConversion"/>
  </si>
  <si>
    <t>에릭남</t>
    <phoneticPr fontId="6" type="noConversion"/>
  </si>
  <si>
    <t>딘 (DEAN)</t>
    <phoneticPr fontId="6" type="noConversion"/>
  </si>
  <si>
    <t>샘김 (SAM KIM)</t>
    <phoneticPr fontId="6" type="noConversion"/>
  </si>
  <si>
    <t>빅스 (VIXX)</t>
    <phoneticPr fontId="6" type="noConversion"/>
  </si>
  <si>
    <t>트와이스 (TWICE)</t>
    <phoneticPr fontId="6" type="noConversion"/>
  </si>
  <si>
    <t>아이오아이 (I.O.I)</t>
    <phoneticPr fontId="6" type="noConversion"/>
  </si>
  <si>
    <t>악동뮤지션 (AKMU)</t>
    <phoneticPr fontId="6" type="noConversion"/>
  </si>
  <si>
    <t>에이오에이 (AOA)</t>
    <phoneticPr fontId="6" type="noConversion"/>
  </si>
  <si>
    <t>어반자카파 (URBAN ZAKAPA)</t>
    <phoneticPr fontId="6" type="noConversion"/>
  </si>
  <si>
    <t>씨스타</t>
    <phoneticPr fontId="6" type="noConversion"/>
  </si>
  <si>
    <t>여자친구</t>
    <phoneticPr fontId="6" type="noConversion"/>
  </si>
  <si>
    <t>엑소 (EXO)</t>
    <phoneticPr fontId="6" type="noConversion"/>
  </si>
  <si>
    <t>다비치</t>
    <phoneticPr fontId="6" type="noConversion"/>
  </si>
  <si>
    <t>크러쉬 (CRUSH)</t>
    <phoneticPr fontId="6" type="noConversion"/>
  </si>
  <si>
    <t>트와이스 (TWICE)</t>
    <phoneticPr fontId="6" type="noConversion"/>
  </si>
  <si>
    <t>박재범 (JAY PARK)</t>
    <phoneticPr fontId="6" type="noConversion"/>
  </si>
  <si>
    <t>마마무 (MAMAMOO)</t>
    <phoneticPr fontId="6" type="noConversion"/>
  </si>
  <si>
    <t>샤이니 (SHINEE)</t>
    <phoneticPr fontId="6" type="noConversion"/>
  </si>
  <si>
    <t>탐정 : 더 비기닝</t>
    <phoneticPr fontId="6" type="noConversion"/>
  </si>
  <si>
    <t>역대 최강 신선한, 코믹콤비의 탄생을 기대하라!
충무로 내로라 하는 인재들 대거 참여! 완성도 높은 코믹추리극 탄생</t>
    <phoneticPr fontId="6" type="noConversion"/>
  </si>
  <si>
    <t>이 시대를 살아가는 4인의 가족 스토리,
제65회 칸 국제 영화제 비평가주간 카나플러스상 수상작 (순환선)</t>
    <phoneticPr fontId="6" type="noConversion"/>
  </si>
  <si>
    <t>과거로부터 온 전화 그리고 미래를 바꿀 수 있는 기회!
1년 전 사건을 바꿀 수 있는 기회가 온다면?</t>
    <phoneticPr fontId="6" type="noConversion"/>
  </si>
  <si>
    <t>민영화, 어디까지 알고 계십니까?
7개국 민영화 리얼 탐방기!</t>
    <phoneticPr fontId="6" type="noConversion"/>
  </si>
  <si>
    <t>모두가 알고 있는 역사적 사건이지만 그 누구도 제대로 알지 못한 ‘사도세자’와 영조의 가족사에 집중하여, 어떤 순간에도 왕이어야 했던 아버지 ‘영조’와 단 한 순간만이라도 아들이고 싶었던 세자 ‘사도’의 이야기</t>
    <phoneticPr fontId="6" type="noConversion"/>
  </si>
  <si>
    <t>여자는 판소리를 할 수 없던 시대
소리가 운명인 소녀가 나타나다!</t>
    <phoneticPr fontId="6" type="noConversion"/>
  </si>
  <si>
    <t>영화 '귀향'은 일본군 위안부 피해자들의 실화를 바탕으로, 1943년 일제강점기 당시 천진난만한 열네 살 소녀가 겪는 지옥과도 같은 체험과 기억을 잔잔하게 풀어내는 영화다.</t>
    <phoneticPr fontId="6" type="noConversion"/>
  </si>
  <si>
    <t>‘조선의 호랑이’가 '대호'로 우리를 다시 찾아 온다!
전설의 호랑이를 영화로 다시 만나는 흥분!</t>
    <phoneticPr fontId="6" type="noConversion"/>
  </si>
  <si>
    <t>1등만 기억하는 잔인한 세상, 당신에게 들려주고 싶은 이야기!</t>
    <phoneticPr fontId="6" type="noConversion"/>
  </si>
  <si>
    <t xml:space="preserve">그 누구도 시도하지 않았던 위대한 도전
엄홍길 대장과 휴먼원정대의 감동 실화가 공개된다! </t>
    <phoneticPr fontId="6" type="noConversion"/>
  </si>
  <si>
    <t>검사외전 : 일반판</t>
    <phoneticPr fontId="6" type="noConversion"/>
  </si>
  <si>
    <t>10년전 실종된 딸, 포기하려는 순간 녀석이 나타났다!</t>
    <phoneticPr fontId="6" type="noConversion"/>
  </si>
  <si>
    <t xml:space="preserve"> 나의 할머니, 나의 어머니, 나의 소중한 사람,
 유쾌한 웃음과 따뜻한 감동을 선사하는 가족 감동 드라마 탄생</t>
    <phoneticPr fontId="6" type="noConversion"/>
  </si>
  <si>
    <t>어둠의 시대, 평생을 함께 한 친구이자 영원한 라이벌이었던 
윤동주와 송몽규의 끝나지 않은 이야기가 지금 시작된다.</t>
    <phoneticPr fontId="6" type="noConversion"/>
  </si>
  <si>
    <t>1950년 6월 25일 북한의 기습 남침으로 불과 사흘 만에 서울 함락, 
한 달 만에 낙동강 지역을 제외한 한반도 전 지역을 빼앗기게 된 대한민국. 
국제연합군 최고사령관 ‘더글라스 맥아더’(리암 니슨)는 모두의 반대 속 인천상륙작전을 계획한다. 
성공확률 5000:1, 불가능에 가까운 작전.
이를 가능케 하는 것은 단 하나, 인천으로 가는 길이 확보되어야 하는 것뿐이다</t>
    <phoneticPr fontId="6" type="noConversion"/>
  </si>
  <si>
    <t>KBS 태양의 후예 [본편8DVD + 부가영상]</t>
    <phoneticPr fontId="6" type="noConversion"/>
  </si>
  <si>
    <t>1730 min.
14Disc
DVD</t>
    <phoneticPr fontId="6" type="noConversion"/>
  </si>
  <si>
    <t>KBS 공사창립특별기획 드라마</t>
    <phoneticPr fontId="6" type="noConversion"/>
  </si>
  <si>
    <t>영화 ‘뷰티인사이드’는 매일 매일 모습이 변하는 한 남자. 그는 결코 평범할 수 없는 자신의 속사정 때문에 일반적인 사회에 편입해서 살아갈 수가 없다. 그러던 어느 날, 그가 자신의 비밀을 말하고 싶은 한 사람을 만나면서 사랑에 빠진다. 그리고 그녀에게 자신의 비밀을 고백하기로 마음 먹는다. 과연 그들의 사랑은 아무런 이상 없이 진행형이 될 수 있을까?</t>
    <phoneticPr fontId="6" type="noConversion"/>
  </si>
  <si>
    <t xml:space="preserve">1933년 대한민국은 조국이 사라진 시대
대한민국 임시정부는 일본 측에 노출되지 않은 세 명을 암살작전에 지목한다. 한국 독립군 저격수 안옥윤, 신흥무관학교 출신 속사포, 폭탄 전문가 황덕삼! 김구의 두터운 신임을 받는 임시정부 경무국 대장 염석진은 이들을 찾아 나서기 시작한다.
</t>
    <phoneticPr fontId="6" type="noConversion"/>
  </si>
  <si>
    <t>53 Korean Foods You Have to Try</t>
    <phoneticPr fontId="6" type="noConversion"/>
  </si>
  <si>
    <t>259</t>
    <phoneticPr fontId="25" type="noConversion"/>
  </si>
  <si>
    <t>Korean Food Foundation</t>
    <phoneticPr fontId="25" type="noConversion"/>
  </si>
  <si>
    <t>『53 Korean Foods You Have to Try』 which introduces variety of Korean foods that are easy to make and rich in nutrition. This book is divided into seven sections and each section is organized by the main ingredients. Moreover, any kind of chemical or artificial seasoning (e.g. MSG) is not included in the recipe.</t>
    <phoneticPr fontId="25" type="noConversion"/>
  </si>
  <si>
    <t>Essential Korean Phrasebook &amp; Dictionary</t>
    <phoneticPr fontId="6" type="noConversion"/>
  </si>
  <si>
    <t>Korean in a Flash Kit Volume 2</t>
    <phoneticPr fontId="6" type="noConversion"/>
  </si>
  <si>
    <t>448</t>
    <phoneticPr fontId="25" type="noConversion"/>
  </si>
  <si>
    <t>지나인</t>
    <phoneticPr fontId="6" type="noConversion"/>
  </si>
  <si>
    <t>My Daily Routine in Korean(매일 하는 동작을 한국어로)</t>
    <phoneticPr fontId="6" type="noConversion"/>
  </si>
  <si>
    <t>Korean Q&amp;A Sentence Patterns</t>
    <phoneticPr fontId="6" type="noConversion"/>
  </si>
  <si>
    <t>Angela Lee-Smith</t>
    <phoneticPr fontId="6" type="noConversion"/>
  </si>
  <si>
    <t xml:space="preserve">Learning Korean with a smile - vocabulary </t>
    <phoneticPr fontId="6" type="noConversion"/>
  </si>
  <si>
    <t>페리그 아드리안, 정미영</t>
    <phoneticPr fontId="6" type="noConversion"/>
  </si>
  <si>
    <t>365</t>
    <phoneticPr fontId="25" type="noConversion"/>
  </si>
  <si>
    <t>This book is packed with inventive, delicious recipes that will open your eyes to the delights of modern Korean food</t>
    <phoneticPr fontId="25" type="noConversion"/>
  </si>
  <si>
    <t>A collection of 100 recipes exploring the foods and flavors of Koreatown, a New York Times bestseller and one of the most praised cookbooks of 2016.</t>
    <phoneticPr fontId="25" type="noConversion"/>
  </si>
  <si>
    <t>Soyeung Koh</t>
    <phoneticPr fontId="6" type="noConversion"/>
  </si>
  <si>
    <t>Soohee Kim</t>
    <phoneticPr fontId="6" type="noConversion"/>
  </si>
  <si>
    <t>427</t>
    <phoneticPr fontId="25" type="noConversion"/>
  </si>
  <si>
    <t>김철민</t>
  </si>
  <si>
    <t>시아</t>
  </si>
  <si>
    <t>제 5 공화국    1~3</t>
  </si>
  <si>
    <t>조정래</t>
  </si>
  <si>
    <t>해냄</t>
  </si>
  <si>
    <t>아리랑 1~12</t>
  </si>
  <si>
    <t>진달래꽃</t>
  </si>
  <si>
    <t>김소월</t>
  </si>
  <si>
    <t>예가</t>
  </si>
  <si>
    <t>8981441588(set)</t>
  </si>
  <si>
    <t>8973370421(set)</t>
  </si>
  <si>
    <t>날개</t>
  </si>
  <si>
    <t>이상</t>
  </si>
  <si>
    <t>어문각</t>
  </si>
  <si>
    <t>메밀꽃 필 무렵</t>
  </si>
  <si>
    <t>이효석</t>
  </si>
  <si>
    <t>물레방아 외</t>
  </si>
  <si>
    <t>나도향</t>
  </si>
  <si>
    <t>청목</t>
  </si>
  <si>
    <t>박종화</t>
  </si>
  <si>
    <t>기린원</t>
  </si>
  <si>
    <t>세종대왕 1~12</t>
  </si>
  <si>
    <t>인연</t>
  </si>
  <si>
    <t>피천득</t>
  </si>
  <si>
    <t>샘터</t>
  </si>
  <si>
    <t>충무문인협회</t>
  </si>
  <si>
    <t>세종</t>
  </si>
  <si>
    <t>충무문학 12집</t>
  </si>
  <si>
    <t>봄아 어서 오너라</t>
  </si>
  <si>
    <t>임석재</t>
  </si>
  <si>
    <t>거문당</t>
  </si>
  <si>
    <t>조선 총독부 (상중하)</t>
  </si>
  <si>
    <t>류주현</t>
  </si>
  <si>
    <t>서문당</t>
  </si>
  <si>
    <t>태백산맥 1~10</t>
  </si>
  <si>
    <t>8973370766(set)</t>
  </si>
  <si>
    <t>성한</t>
  </si>
  <si>
    <t>자고 가는 저 구름아 1~15</t>
  </si>
  <si>
    <t>죽산 조봉암</t>
  </si>
  <si>
    <t>이영석</t>
  </si>
  <si>
    <t>원음</t>
  </si>
  <si>
    <t>나남</t>
  </si>
  <si>
    <t>정문</t>
  </si>
  <si>
    <t>대원군 1~4</t>
  </si>
  <si>
    <t>임꺽정</t>
  </si>
  <si>
    <t>홍명희</t>
  </si>
  <si>
    <t>사계절</t>
  </si>
  <si>
    <t>298</t>
  </si>
  <si>
    <t>김성한</t>
  </si>
  <si>
    <t>281</t>
  </si>
  <si>
    <t>임진왜란 1~3</t>
  </si>
  <si>
    <t>고시조 해설</t>
  </si>
  <si>
    <t>한충섭</t>
  </si>
  <si>
    <t>홍신</t>
  </si>
  <si>
    <t>410</t>
  </si>
  <si>
    <t>방량시인 김 삿갓</t>
  </si>
  <si>
    <t>권오석</t>
  </si>
  <si>
    <t>339</t>
  </si>
  <si>
    <t>설민석</t>
  </si>
  <si>
    <t xml:space="preserve">들녘
</t>
  </si>
  <si>
    <t xml:space="preserve">한권으로 읽는 조선왕조 실록 </t>
  </si>
  <si>
    <t>464</t>
  </si>
  <si>
    <t>박영규</t>
  </si>
  <si>
    <t>조선 왕종 실록</t>
  </si>
  <si>
    <t>세계사</t>
  </si>
  <si>
    <t>501</t>
  </si>
  <si>
    <t>일지매</t>
  </si>
  <si>
    <t>정비석</t>
  </si>
  <si>
    <t>창해</t>
  </si>
  <si>
    <t>현의 노래</t>
  </si>
  <si>
    <t>김훈</t>
  </si>
  <si>
    <t>생각의 나무</t>
  </si>
  <si>
    <t xml:space="preserve">칼의 노래 </t>
  </si>
  <si>
    <t>449</t>
  </si>
  <si>
    <t>민음사</t>
  </si>
  <si>
    <t>이문열</t>
  </si>
  <si>
    <t>불멸 1~2</t>
  </si>
  <si>
    <t>9788937482953(set)</t>
  </si>
  <si>
    <t>유림 1~3</t>
  </si>
  <si>
    <t>최인호</t>
  </si>
  <si>
    <t>열림원</t>
  </si>
  <si>
    <t>8970634681(set)</t>
  </si>
  <si>
    <t>303</t>
  </si>
  <si>
    <t>제4의 공화국 1~3</t>
  </si>
  <si>
    <t>여백</t>
  </si>
  <si>
    <t>8958660198(set)</t>
  </si>
  <si>
    <t>288</t>
  </si>
  <si>
    <t>동의보감 1~3</t>
  </si>
  <si>
    <t>이은성</t>
  </si>
  <si>
    <t>창비</t>
  </si>
  <si>
    <t>8936432974(set)</t>
  </si>
  <si>
    <t>299</t>
  </si>
  <si>
    <t xml:space="preserve">내가 먼저 행복 해야겠어 </t>
  </si>
  <si>
    <t>빅병철</t>
  </si>
  <si>
    <t>우드앤북</t>
  </si>
  <si>
    <t>호미</t>
  </si>
  <si>
    <t>박완서</t>
  </si>
  <si>
    <t>왕도의 비밀 1~3</t>
  </si>
  <si>
    <t>894640521x(set)</t>
  </si>
  <si>
    <t>승무의 긴 여운 지조의 큰 울림</t>
  </si>
  <si>
    <t>조광렬</t>
  </si>
  <si>
    <t xml:space="preserve">난중일기 </t>
  </si>
  <si>
    <t>이순신</t>
  </si>
  <si>
    <t>서해문집</t>
  </si>
  <si>
    <t>숙종 (조선의 지존으로 서다)</t>
  </si>
  <si>
    <t>이한우</t>
  </si>
  <si>
    <t>세종 (조선의 표준을 세우다)</t>
  </si>
  <si>
    <t>기침도 없이 걸음하는</t>
  </si>
  <si>
    <t>이혜경</t>
  </si>
  <si>
    <t>시담</t>
  </si>
  <si>
    <t>태극기를 휘날리며</t>
  </si>
  <si>
    <t>강제규</t>
  </si>
  <si>
    <t>시공사</t>
  </si>
  <si>
    <t>9월의 기억</t>
  </si>
  <si>
    <t>정원모</t>
  </si>
  <si>
    <t>한국문인</t>
  </si>
  <si>
    <t>시장과 전장</t>
  </si>
  <si>
    <t>박경리</t>
  </si>
  <si>
    <t>김상헌</t>
  </si>
  <si>
    <t xml:space="preserve">대장금 1~2 </t>
  </si>
  <si>
    <t>초록배매직스</t>
  </si>
  <si>
    <t>엄마를 부탁해</t>
  </si>
  <si>
    <t>신경숙</t>
  </si>
  <si>
    <t>고등어</t>
  </si>
  <si>
    <t>공지영</t>
  </si>
  <si>
    <t>푸른숲</t>
  </si>
  <si>
    <t>백동호</t>
  </si>
  <si>
    <t>밝은 세상</t>
  </si>
  <si>
    <t>실미도 1~2</t>
  </si>
  <si>
    <t>8985570951(set)</t>
  </si>
  <si>
    <t>한국인만 모르는 다른 대한미국</t>
  </si>
  <si>
    <t>이만열</t>
  </si>
  <si>
    <t>21세기북스</t>
  </si>
  <si>
    <t>숨결</t>
  </si>
  <si>
    <t>큰나무</t>
  </si>
  <si>
    <t>변택수</t>
  </si>
  <si>
    <t>어떻게 질문할 것인가</t>
  </si>
  <si>
    <t>김대식</t>
  </si>
  <si>
    <t>마음을 비우시게 온갖 근심 사라지내</t>
  </si>
  <si>
    <t>윤청광</t>
  </si>
  <si>
    <t>우리출판사</t>
  </si>
  <si>
    <t>포스트 한류 비욘드 아시아</t>
  </si>
  <si>
    <t>김덕종</t>
  </si>
  <si>
    <t>KOFICE</t>
  </si>
  <si>
    <t>글로벌 한류 트렌드</t>
  </si>
  <si>
    <t xml:space="preserve">한국철학 스케치 1 </t>
  </si>
  <si>
    <t>한국철학사상연구회</t>
  </si>
  <si>
    <t>풀빛</t>
  </si>
  <si>
    <t xml:space="preserve">태초에 멋이 있었다 </t>
  </si>
  <si>
    <t>한국인의 심리 카드</t>
  </si>
  <si>
    <t>황상민</t>
  </si>
  <si>
    <t>추수밭</t>
  </si>
  <si>
    <t>제로 플러스</t>
  </si>
  <si>
    <t>박상복</t>
  </si>
  <si>
    <t>글로세움</t>
  </si>
  <si>
    <t>사드, 그 이후의 한류</t>
  </si>
  <si>
    <t>김덕중</t>
  </si>
  <si>
    <t>한국인, 우리는 누구인가</t>
  </si>
  <si>
    <t>권수영 외</t>
  </si>
  <si>
    <t>한국 문화와 한국인</t>
  </si>
  <si>
    <t>국제한국학회</t>
  </si>
  <si>
    <t>한국인의 심리학</t>
  </si>
  <si>
    <t>최상진</t>
  </si>
  <si>
    <t>학지사</t>
  </si>
  <si>
    <t xml:space="preserve">외국인을위한 한국문화 읽기 </t>
  </si>
  <si>
    <t>김해옥</t>
  </si>
  <si>
    <t>에피스페메</t>
  </si>
  <si>
    <t>East To America</t>
  </si>
  <si>
    <t>Elaine kim</t>
  </si>
  <si>
    <t>The New Press</t>
  </si>
  <si>
    <t xml:space="preserve">Korean Town </t>
  </si>
  <si>
    <t>Deuki Hong</t>
  </si>
  <si>
    <t xml:space="preserve">Clarkson Potter </t>
  </si>
  <si>
    <t>Maangchi's Real Korean Cooking</t>
  </si>
  <si>
    <t>HMH</t>
  </si>
  <si>
    <t>Maangchi</t>
  </si>
  <si>
    <t>Korea Style</t>
  </si>
  <si>
    <t xml:space="preserve">Marcia Iwatate </t>
  </si>
  <si>
    <t>Haenyeo: Women Divers of Korea</t>
  </si>
  <si>
    <t>Y. Zin</t>
  </si>
  <si>
    <t>192</t>
  </si>
  <si>
    <t>Hollym International Corporation</t>
  </si>
  <si>
    <t>Skira</t>
  </si>
  <si>
    <t xml:space="preserve">Serenella Ciclitira </t>
  </si>
  <si>
    <t>Korean Eye</t>
  </si>
  <si>
    <t xml:space="preserve">Won-bok RHIE </t>
  </si>
  <si>
    <t>Korea Unmasked</t>
  </si>
  <si>
    <t>Gimm-Young International</t>
  </si>
  <si>
    <t>Korean Society of Cartoon</t>
  </si>
  <si>
    <t>Edwin C. Brides</t>
  </si>
  <si>
    <t>Alabama: The Making of an American State First Edition</t>
  </si>
  <si>
    <t>264</t>
  </si>
  <si>
    <t>University Alabama Press</t>
  </si>
  <si>
    <t>Etiquette 2 Intermediate</t>
  </si>
  <si>
    <t>126</t>
  </si>
  <si>
    <t>The Etiquette Factory</t>
  </si>
  <si>
    <t>English Text Book</t>
  </si>
  <si>
    <t>The Korean War</t>
  </si>
  <si>
    <t>Max Hasting</t>
  </si>
  <si>
    <t>Simon &amp; Schuster; Reprint edition</t>
  </si>
  <si>
    <t>Jerry V. Diller</t>
  </si>
  <si>
    <t>Brooks Cole; 3 edition</t>
  </si>
  <si>
    <t xml:space="preserve">Jose Sisneros </t>
  </si>
  <si>
    <t>Lyceum Books, Inc.</t>
  </si>
  <si>
    <t>Cultural Diversity: Third Edition</t>
  </si>
  <si>
    <t>Cultural Diversity: Fourth Edition</t>
  </si>
  <si>
    <t>Brooks Cole; 4 edition</t>
  </si>
  <si>
    <t xml:space="preserve">Critical Multicultural Social Work </t>
  </si>
  <si>
    <t>Give Me Tomorrow</t>
  </si>
  <si>
    <t>Patrick K. O'Donnell</t>
  </si>
  <si>
    <t>Da Capo Press; Reprint edition</t>
  </si>
  <si>
    <t>한국(인)의 얼</t>
  </si>
  <si>
    <t>정동화</t>
  </si>
  <si>
    <t xml:space="preserve">이지출판 </t>
  </si>
  <si>
    <t>9791155550571(1155550579)</t>
  </si>
  <si>
    <t>Under the Loving Care of the Fatherly Leader: North Korea and the Kim Dynasty</t>
  </si>
  <si>
    <t>Bradley K. Martin</t>
  </si>
  <si>
    <t>St. Martin's Griffin; First edition</t>
  </si>
  <si>
    <t>978-0312323226</t>
  </si>
  <si>
    <t xml:space="preserve">Politics &amp; Social Sciences </t>
  </si>
  <si>
    <t>Racism in the United Sates</t>
  </si>
  <si>
    <t>Jusua Miller</t>
  </si>
  <si>
    <t xml:space="preserve">Thomson </t>
  </si>
  <si>
    <t xml:space="preserve">Education &amp; Teaching </t>
  </si>
  <si>
    <t>Flutter, Flutter, Butterfly: Age 15. Abused by Thousands of Soldiers</t>
  </si>
  <si>
    <t>Dorrance Publishing Co.</t>
  </si>
  <si>
    <t xml:space="preserve">Mihee Eun </t>
  </si>
  <si>
    <t>Koreans In North America</t>
  </si>
  <si>
    <t xml:space="preserve">Pyong Gap Min </t>
  </si>
  <si>
    <t>Lexington Books</t>
  </si>
  <si>
    <t>Korean-Americans: Past, Present, and Future</t>
  </si>
  <si>
    <t xml:space="preserve"> Ilpyong J. Kim  </t>
  </si>
  <si>
    <t>Caught In The Middle</t>
  </si>
  <si>
    <t>Pyong Gap Min</t>
  </si>
  <si>
    <t xml:space="preserve">Sociology </t>
  </si>
  <si>
    <t>University of California Press</t>
  </si>
  <si>
    <t>Seoul Man</t>
  </si>
  <si>
    <t>Frank Aherens</t>
  </si>
  <si>
    <t>HarperBusiness</t>
  </si>
  <si>
    <t xml:space="preserve">Business &amp; Money </t>
  </si>
  <si>
    <t>Black-Korean Encounter</t>
  </si>
  <si>
    <t>Regina Books</t>
  </si>
  <si>
    <t>Eui-Young Yu</t>
  </si>
  <si>
    <t xml:space="preserve">Korea : The impossible Country </t>
  </si>
  <si>
    <t>Daniel Tudor</t>
  </si>
  <si>
    <t>Can you hear us?</t>
  </si>
  <si>
    <t xml:space="preserve">11165502600002501
</t>
  </si>
  <si>
    <t>Seoul</t>
  </si>
  <si>
    <t>The Korean American Dream</t>
  </si>
  <si>
    <t>Cornell University Press</t>
  </si>
  <si>
    <t>Kyeyoung Park</t>
  </si>
  <si>
    <t>100 Cultural Symbols of Korea</t>
  </si>
  <si>
    <t>Yoo Myeong-jong</t>
  </si>
  <si>
    <t>Discovery media</t>
  </si>
  <si>
    <t>Hyojoung Kim</t>
  </si>
  <si>
    <t xml:space="preserve"> Korean American Economic Development Center</t>
  </si>
  <si>
    <t>Korean American Economy and Community in the 21st Century</t>
  </si>
  <si>
    <t>The Korean Americans</t>
  </si>
  <si>
    <t>Won Moo Hurh</t>
  </si>
  <si>
    <t>Greenwood</t>
  </si>
  <si>
    <t>Women Who Made A difference In Alabama</t>
  </si>
  <si>
    <t>Many Authors</t>
  </si>
  <si>
    <t>League Of Women Voters Of Alabama</t>
  </si>
  <si>
    <t>Korea Old and New A History</t>
  </si>
  <si>
    <t>Carter J. Eckert</t>
  </si>
  <si>
    <t>Ilchokak Publishers</t>
  </si>
  <si>
    <t>Geography</t>
  </si>
  <si>
    <t>In Order To Live</t>
  </si>
  <si>
    <t>Yeonmi Park</t>
  </si>
  <si>
    <t>Penguin Books</t>
  </si>
  <si>
    <t xml:space="preserve">Korean Cuisine </t>
  </si>
  <si>
    <t>Korea Tourism Organization</t>
  </si>
  <si>
    <t>Bok-ryoe Han</t>
  </si>
  <si>
    <t>Drawn and Quarterly</t>
  </si>
  <si>
    <t>Pyongyang: A Journey in North Korea</t>
  </si>
  <si>
    <t>Guy Delisle</t>
  </si>
  <si>
    <t xml:space="preserve">Graphic Novels </t>
  </si>
  <si>
    <t>Comfort Women</t>
  </si>
  <si>
    <t>Northeawt Asian History Foundation</t>
  </si>
  <si>
    <t xml:space="preserve">9788961873444
</t>
  </si>
  <si>
    <t>The Birth of Korean Cool</t>
  </si>
  <si>
    <t>Euny Hong</t>
  </si>
  <si>
    <t>Picador</t>
  </si>
  <si>
    <t>The Impossible State:North Korea, Past and Future</t>
  </si>
  <si>
    <t>Victor Cha</t>
  </si>
  <si>
    <t>Ecco; Reprint edition</t>
  </si>
  <si>
    <t>Without You, There Is No Us</t>
  </si>
  <si>
    <t>Suki Kim</t>
  </si>
  <si>
    <t>Crown</t>
  </si>
  <si>
    <t>Special Lecture on Korean Painting?</t>
  </si>
  <si>
    <t>Ju-soek Oh</t>
  </si>
  <si>
    <t xml:space="preserve">Hollym </t>
  </si>
  <si>
    <t>Roadmap to Korean</t>
  </si>
  <si>
    <t>Richard Harris</t>
  </si>
  <si>
    <t>Hollym</t>
  </si>
  <si>
    <t>53 Korean Foods You Have To Try</t>
  </si>
  <si>
    <t>Korean Food Foundation</t>
  </si>
  <si>
    <t>The Girl with Seven Names</t>
  </si>
  <si>
    <t>Hyeonseo Lee</t>
  </si>
  <si>
    <t xml:space="preserve">William Collins </t>
  </si>
  <si>
    <t>Facts about Korea</t>
  </si>
  <si>
    <t>Korean Culture and Information Service</t>
  </si>
  <si>
    <t>A Kim jong-Il Production</t>
  </si>
  <si>
    <t>Paul Fischer</t>
  </si>
  <si>
    <t>Flatiron Books</t>
  </si>
  <si>
    <t>Korean Phrasebook &amp; Dictionary</t>
  </si>
  <si>
    <t>Lonely Planet; 6 edition</t>
  </si>
  <si>
    <t>Korean Phrasebook for Travelers</t>
  </si>
  <si>
    <t>Talk To Me In Korea</t>
  </si>
  <si>
    <t>Korean Wines &amp; Spirits</t>
  </si>
  <si>
    <t xml:space="preserve"> Robert Koehler</t>
  </si>
  <si>
    <t>Seoul Selection USA, Inc.</t>
  </si>
  <si>
    <t xml:space="preserve">Top 10 SEOUL </t>
  </si>
  <si>
    <t>DK Travel</t>
  </si>
  <si>
    <t>DK Eyewitness Travel</t>
  </si>
  <si>
    <t>Korean Information Service</t>
  </si>
  <si>
    <t>Understanding Everyday Life in Korea</t>
  </si>
  <si>
    <t>Younghoon Kim</t>
  </si>
  <si>
    <t xml:space="preserve">Nothing To Envy </t>
  </si>
  <si>
    <t>Barbara Demick</t>
  </si>
  <si>
    <t>Spiegel &amp; Grau; Reprint edition</t>
  </si>
  <si>
    <t xml:space="preserve">K FOOD </t>
  </si>
  <si>
    <t>Da-Hae West and Gareth West</t>
  </si>
  <si>
    <t>Mitchell Beazley</t>
  </si>
  <si>
    <t>Korea Beyond the Hills</t>
  </si>
  <si>
    <t xml:space="preserve">H. Edward Kim </t>
  </si>
  <si>
    <t xml:space="preserve">Eulyoo </t>
  </si>
  <si>
    <t>KDVD 1</t>
  </si>
  <si>
    <t>KDVD 2</t>
  </si>
  <si>
    <t>KDVD 3</t>
  </si>
  <si>
    <t>KDVD 4</t>
  </si>
  <si>
    <t>KDVD 5</t>
  </si>
  <si>
    <t>KDVD 6</t>
  </si>
  <si>
    <t>KDVD 7</t>
  </si>
  <si>
    <t>KDVD 8</t>
  </si>
  <si>
    <t>KDVD 9</t>
  </si>
  <si>
    <t>KDVD 10</t>
  </si>
  <si>
    <t>KDVD 11</t>
  </si>
  <si>
    <t>KDVD 12</t>
  </si>
  <si>
    <t>KDVD 13</t>
  </si>
  <si>
    <t>KDVD 14</t>
  </si>
  <si>
    <t>KDVD 15</t>
  </si>
  <si>
    <t>KDVD 16</t>
  </si>
  <si>
    <t>KDVD 17</t>
  </si>
  <si>
    <t>KDVD 18</t>
  </si>
  <si>
    <t>KDVD 19</t>
  </si>
  <si>
    <t>KDVD 20</t>
  </si>
  <si>
    <t>KDVD 21</t>
  </si>
  <si>
    <t>KDVD 22</t>
  </si>
  <si>
    <t>KDVD 23</t>
  </si>
  <si>
    <t>KDVD 24</t>
  </si>
  <si>
    <t>KDVD 25</t>
  </si>
  <si>
    <t>KDVD 26</t>
  </si>
  <si>
    <t>KDVD 27</t>
  </si>
  <si>
    <t>KCD 1</t>
  </si>
  <si>
    <t>KCD 2</t>
  </si>
  <si>
    <t>KCD 3</t>
  </si>
  <si>
    <t>KCD 4</t>
  </si>
  <si>
    <t>KCD 5</t>
  </si>
  <si>
    <t>KCD 6</t>
  </si>
  <si>
    <t>KCD 7</t>
  </si>
  <si>
    <t>KCD 8</t>
  </si>
  <si>
    <t>KCD 9</t>
  </si>
  <si>
    <t>KCD 10</t>
  </si>
  <si>
    <t>KCD 11</t>
  </si>
  <si>
    <t>KCD 12</t>
  </si>
  <si>
    <t>KCD 13</t>
  </si>
  <si>
    <t>KCD 14</t>
  </si>
  <si>
    <t>KCD 15</t>
  </si>
  <si>
    <t>KCD 16</t>
  </si>
  <si>
    <t>KCD 17</t>
  </si>
  <si>
    <t>KCD 18</t>
  </si>
  <si>
    <t>KCD 19</t>
  </si>
  <si>
    <t>KCD 20</t>
  </si>
  <si>
    <t>KCD 21</t>
  </si>
  <si>
    <t>KL</t>
  </si>
  <si>
    <t>KL (Korean Langage)</t>
  </si>
  <si>
    <t>No
(번호)</t>
  </si>
  <si>
    <t>Classification
(분류)</t>
  </si>
  <si>
    <t>Language
(언어)</t>
  </si>
  <si>
    <t>Korean (한국어)</t>
  </si>
  <si>
    <t>Language (언어)</t>
  </si>
  <si>
    <t>Class.
(분류)</t>
  </si>
  <si>
    <t>No.
(번호)</t>
  </si>
  <si>
    <t>KL-0001</t>
  </si>
  <si>
    <t>KL-0002</t>
  </si>
  <si>
    <t>Books (책)</t>
  </si>
  <si>
    <t>Category
(주제)</t>
  </si>
  <si>
    <t>Title
(자료명)</t>
  </si>
  <si>
    <t>KL-0003</t>
  </si>
  <si>
    <t>KL-0004</t>
  </si>
  <si>
    <t>KL-0005</t>
  </si>
  <si>
    <t>KL-0006</t>
  </si>
  <si>
    <t>KL-0007</t>
  </si>
  <si>
    <t>KL-0008</t>
  </si>
  <si>
    <t>KL-0009</t>
  </si>
  <si>
    <t>KL-0010</t>
  </si>
  <si>
    <t>KL-0011</t>
  </si>
  <si>
    <t>KL-0012</t>
  </si>
  <si>
    <t>KL-0013</t>
  </si>
  <si>
    <t>KL-0014</t>
  </si>
  <si>
    <t>KL-0015</t>
  </si>
  <si>
    <t>KL-0016</t>
  </si>
  <si>
    <t>KL-0017</t>
  </si>
  <si>
    <t>KL-0018</t>
  </si>
  <si>
    <t>KL-0019</t>
  </si>
  <si>
    <t>KL-0020</t>
  </si>
  <si>
    <t>KL-0021</t>
  </si>
  <si>
    <t>KL-0022</t>
  </si>
  <si>
    <t>KL-0023</t>
  </si>
  <si>
    <t>KL-0024</t>
  </si>
  <si>
    <t>KL-0025</t>
  </si>
  <si>
    <t>KL-0026</t>
  </si>
  <si>
    <t>KL-0027</t>
  </si>
  <si>
    <t>KL-0028</t>
  </si>
  <si>
    <t>KL-0029</t>
  </si>
  <si>
    <t>KL-0030</t>
  </si>
  <si>
    <t>KL-0031</t>
  </si>
  <si>
    <t>KL-0032</t>
  </si>
  <si>
    <t>KL-0033</t>
  </si>
  <si>
    <t>KL-0034</t>
  </si>
  <si>
    <t>KL-0035</t>
  </si>
  <si>
    <t>KL-0036</t>
  </si>
  <si>
    <t>KL-0037</t>
  </si>
  <si>
    <t>KL-0038</t>
  </si>
  <si>
    <t>KL-0039</t>
  </si>
  <si>
    <t>KL-0040</t>
  </si>
  <si>
    <t>KL-0041</t>
  </si>
  <si>
    <t>KL-0042</t>
  </si>
  <si>
    <t>KL-0043</t>
  </si>
  <si>
    <t>KL-0044</t>
  </si>
  <si>
    <t>KL-0045</t>
  </si>
  <si>
    <t>KL-0046</t>
  </si>
  <si>
    <t>KL-0047</t>
  </si>
  <si>
    <t>KL-0048</t>
  </si>
  <si>
    <t>KL-0049</t>
  </si>
  <si>
    <t>KL-0050</t>
  </si>
  <si>
    <t>KL-0051</t>
  </si>
  <si>
    <t>KL-0052</t>
  </si>
  <si>
    <t>KL-0053</t>
  </si>
  <si>
    <t>KL-0054</t>
  </si>
  <si>
    <t>KL-0055</t>
  </si>
  <si>
    <t>KL-0056</t>
  </si>
  <si>
    <t>KL-0057</t>
  </si>
  <si>
    <t>KL-0058</t>
  </si>
  <si>
    <t>KL-0059</t>
  </si>
  <si>
    <t>KL-0060</t>
  </si>
  <si>
    <t>KL-0061</t>
  </si>
  <si>
    <t>KL-0062</t>
  </si>
  <si>
    <t>KL-0063</t>
  </si>
  <si>
    <t>KL-0064</t>
  </si>
  <si>
    <t>KL-0065</t>
  </si>
  <si>
    <t>KL-0066</t>
  </si>
  <si>
    <t>KL-0067</t>
  </si>
  <si>
    <t>KL-0068</t>
  </si>
  <si>
    <t>KL-0069</t>
  </si>
  <si>
    <t>KL-0070</t>
  </si>
  <si>
    <t>KL-0071</t>
  </si>
  <si>
    <t>KL-0072</t>
  </si>
  <si>
    <t>KL-0073</t>
  </si>
  <si>
    <t>KL-0074</t>
  </si>
  <si>
    <t>KL-0075</t>
  </si>
  <si>
    <t>KL-0076</t>
  </si>
  <si>
    <t>KL-0077</t>
  </si>
  <si>
    <t>KL-0078</t>
  </si>
  <si>
    <t>KL-0079</t>
  </si>
  <si>
    <t>KL-0080</t>
  </si>
  <si>
    <t>KL-0081</t>
  </si>
  <si>
    <t>KL-0082</t>
  </si>
  <si>
    <t>KL-0083</t>
  </si>
  <si>
    <t>KL-0084</t>
  </si>
  <si>
    <t>KL-0085</t>
  </si>
  <si>
    <t>Language 
(언어)</t>
  </si>
  <si>
    <t>Author
(저자명)</t>
  </si>
  <si>
    <t>Publisher
(발행처)</t>
  </si>
  <si>
    <t>Hau
(하우)</t>
  </si>
  <si>
    <t>Darakwon
(다락원)</t>
  </si>
  <si>
    <t>Sotong
(소통)</t>
  </si>
  <si>
    <t>Dongyang books
(동양북스)</t>
  </si>
  <si>
    <t>Pjbook
(박이정)</t>
  </si>
  <si>
    <t>Sidegosi
(시대고시기획)</t>
  </si>
  <si>
    <t>Year
(발행연도)</t>
  </si>
  <si>
    <t>Reg. Year
(등록연도)</t>
  </si>
  <si>
    <t>Pages
(쪽수)</t>
  </si>
  <si>
    <t>Cost
(가격)</t>
  </si>
  <si>
    <t>Remark 
(비고)</t>
  </si>
  <si>
    <t>Korean language textbook
(한국어 교재)</t>
  </si>
  <si>
    <t>SS (Social Sciences)</t>
  </si>
  <si>
    <t>English (영어)</t>
  </si>
  <si>
    <t>Social Sciences (사회과학)</t>
  </si>
  <si>
    <t>SS</t>
  </si>
  <si>
    <t>SS-0001</t>
  </si>
  <si>
    <t>SS-0002</t>
  </si>
  <si>
    <t>SS-0003</t>
  </si>
  <si>
    <t>SS-0004</t>
  </si>
  <si>
    <t>SS-0005</t>
  </si>
  <si>
    <t>SS-0006</t>
  </si>
  <si>
    <t>SS-0007</t>
  </si>
  <si>
    <t>SS-0008</t>
  </si>
  <si>
    <t>SS-0009</t>
  </si>
  <si>
    <t>SS-0010</t>
  </si>
  <si>
    <t>SS-0011</t>
  </si>
  <si>
    <t>SS-0012</t>
  </si>
  <si>
    <t>SS-0013</t>
  </si>
  <si>
    <t>Social Sciences 
(사회과학)</t>
  </si>
  <si>
    <t>-</t>
  </si>
  <si>
    <t>Korean Food (한국 음식)</t>
  </si>
  <si>
    <t>KF</t>
  </si>
  <si>
    <t>KF-0001</t>
  </si>
  <si>
    <t>KF-0002</t>
  </si>
  <si>
    <t>KF-0003</t>
  </si>
  <si>
    <t>KF-0004</t>
  </si>
  <si>
    <t>KF-0005</t>
  </si>
  <si>
    <t>Korean Food 
(한국 음식)</t>
  </si>
  <si>
    <t>Arts &amp; Photography</t>
  </si>
  <si>
    <t>FD (Food)</t>
  </si>
  <si>
    <t>FD</t>
  </si>
  <si>
    <t>FD-0001</t>
  </si>
  <si>
    <t>FD-0002</t>
  </si>
  <si>
    <t>FD-0003</t>
  </si>
  <si>
    <t>FD-0004</t>
  </si>
  <si>
    <t>FD-0005</t>
  </si>
  <si>
    <t>AP (Arts &amp; Photography)</t>
  </si>
  <si>
    <t>Korean Arts &amp; Photography</t>
  </si>
  <si>
    <t>AP</t>
  </si>
  <si>
    <t>AP-0001</t>
  </si>
  <si>
    <t>AP-0002</t>
  </si>
  <si>
    <t>AP-0003</t>
  </si>
  <si>
    <t>AP-0004</t>
  </si>
  <si>
    <t>HI (History)</t>
  </si>
  <si>
    <t>Korean History</t>
  </si>
  <si>
    <t>HI</t>
  </si>
  <si>
    <t>HI-0001</t>
  </si>
  <si>
    <t>HI-0002</t>
  </si>
  <si>
    <t>HI-0003</t>
  </si>
  <si>
    <t>HI-0004</t>
  </si>
  <si>
    <t>초등학생을 위한  표준 한국어 1(익힘책)</t>
  </si>
  <si>
    <t>국립국어원</t>
  </si>
  <si>
    <t>초등학생을 위한  표준 한국어 2(익힘책)</t>
  </si>
  <si>
    <t>중학생을 위한  표준 한국어 1(익힘책)</t>
  </si>
  <si>
    <t>고등학생을 위한  표준 한국어 1(익힘책)</t>
  </si>
  <si>
    <t>고등학생을 위한  표준 한국어 2(익힘책)</t>
  </si>
  <si>
    <t>참 한국어1</t>
  </si>
  <si>
    <t>TOPIK KOREA한국어평가 연구소</t>
  </si>
  <si>
    <t>참</t>
  </si>
  <si>
    <t>참 한국어2</t>
  </si>
  <si>
    <t>참 한국어1 Workbook</t>
  </si>
  <si>
    <t>총신대학교 한국어학당</t>
  </si>
  <si>
    <t>참 한국어2 Workbook</t>
  </si>
  <si>
    <t>Pass  New TOPIK 한국어능력시험 실전 모의고사: 초급</t>
  </si>
  <si>
    <t>에센스  이화 한국어 1A(영어판)</t>
  </si>
  <si>
    <t>이화여자대학교 언어교육원</t>
  </si>
  <si>
    <t>이화여대 출판부</t>
  </si>
  <si>
    <t>에센스  이화 한국어 1B(영어판)</t>
  </si>
  <si>
    <t>에센스  이화 한국어 1C(영어판)</t>
  </si>
  <si>
    <t>에센스  이화 한국어 2A(영어판)</t>
  </si>
  <si>
    <t>에센스  이화 한국어 2B(영어판)</t>
  </si>
  <si>
    <t>에센스  이화 한국어 2C(영어판)</t>
  </si>
  <si>
    <t>선문 한국어 초급 1</t>
  </si>
  <si>
    <t>라혜민, 김순우</t>
  </si>
  <si>
    <t>312</t>
  </si>
  <si>
    <t>320</t>
  </si>
  <si>
    <t>선문 한국어 듣기 초급</t>
  </si>
  <si>
    <t>라혜민,류영석</t>
  </si>
  <si>
    <t>121</t>
  </si>
  <si>
    <t>토픽2 대비 중급 듣기 말하기</t>
  </si>
  <si>
    <t>라혜민</t>
  </si>
  <si>
    <t>141</t>
  </si>
  <si>
    <t>선문 한국어 중급 1</t>
  </si>
  <si>
    <t>라혜민,조한식</t>
  </si>
  <si>
    <t>295</t>
  </si>
  <si>
    <t>315</t>
  </si>
  <si>
    <t>함께 배우는 건국 한국어 3 (전 2권)</t>
  </si>
  <si>
    <t xml:space="preserve">건국대학교 언어교육원 </t>
  </si>
  <si>
    <t xml:space="preserve">건국대학교 출판부 </t>
  </si>
  <si>
    <t>432</t>
  </si>
  <si>
    <t>함께 배우는 건국 한국어 4 (전 2권)</t>
  </si>
  <si>
    <t>427</t>
  </si>
  <si>
    <t>함께 배우는 건국 한국어 5</t>
  </si>
  <si>
    <t xml:space="preserve">연세 대학한국어 어휘 문법: 초급1 </t>
  </si>
  <si>
    <t>연세대학교 한국어학당</t>
  </si>
  <si>
    <t>연세대학교 
대학출판문화원</t>
  </si>
  <si>
    <t>525</t>
  </si>
  <si>
    <t>533</t>
  </si>
  <si>
    <t>연세 대학한국어 어휘 문법: 중급1</t>
  </si>
  <si>
    <t>351</t>
  </si>
  <si>
    <t>연세 대학한국어 어휘 문법: 중급2</t>
  </si>
  <si>
    <t>402</t>
  </si>
  <si>
    <t>연세 대학한국어 어휘 문법: 고급</t>
  </si>
  <si>
    <t>376</t>
  </si>
  <si>
    <t>외국인을 위한 한국어 1-1</t>
  </si>
  <si>
    <t>한국외국어대학교 한국어문화교육원</t>
  </si>
  <si>
    <t>외국인을 위한 한국어 1-2</t>
  </si>
  <si>
    <t>외국인을 위한 한국어 1 Workbook</t>
  </si>
  <si>
    <t>외국인을 위한 한국어 2-1</t>
  </si>
  <si>
    <t>외국인을 위한 한국어 2-2</t>
  </si>
  <si>
    <t>외국인을 위한 한국어 2 Workbook</t>
  </si>
  <si>
    <t>외국인을 위한 한국어 3</t>
  </si>
  <si>
    <t>외국인을 위한 한국어 3 Workbook</t>
  </si>
  <si>
    <t>외국인을 위한 한국어 4</t>
  </si>
  <si>
    <t>외국인을 위한 한국어 4 Workbook</t>
  </si>
  <si>
    <t>외국인을 위한 한국어 5</t>
  </si>
  <si>
    <t>외국인을 위한 한국어 5 Workbook</t>
  </si>
  <si>
    <t>외국인을 위한 한국어 6</t>
  </si>
  <si>
    <t>외국인을 위한 한국어 6 Workbook</t>
  </si>
  <si>
    <t xml:space="preserve">대학 생활을 위한 한국어 쓰기 초급 2 </t>
  </si>
  <si>
    <t xml:space="preserve">대학 생활을 위한 한국어 말하기 초급 2 </t>
  </si>
  <si>
    <t xml:space="preserve">대학 생활을 위한 한국어 듣기 초급 2 </t>
  </si>
  <si>
    <t>연세 토픽 2 읽기: 유형과 실전</t>
  </si>
  <si>
    <t>연세 토픽 2 듣기: 유형과 실전</t>
  </si>
  <si>
    <t>New TOPIK 1 한국어능력시험 해설</t>
  </si>
  <si>
    <t>교육진흥연구회 편집부</t>
  </si>
  <si>
    <t xml:space="preserve">교육진흥연구회 </t>
  </si>
  <si>
    <t>경희대 한국어 1</t>
  </si>
  <si>
    <t xml:space="preserve">경희대학교 언어교육원 교재편찬위원회 </t>
  </si>
  <si>
    <t>형설</t>
  </si>
  <si>
    <t>경희대 한국어 2</t>
  </si>
  <si>
    <t>설화로 배우는 한국어</t>
  </si>
  <si>
    <t>김순례,김하나</t>
  </si>
  <si>
    <t>한국어 발음 정복하기</t>
  </si>
  <si>
    <t>김중섭,서진숙</t>
  </si>
  <si>
    <t>한국어뱅크 TOPIK 1 한 권이면 OK 초급 1~2급</t>
  </si>
  <si>
    <t>세종대학교TOPIK연구팀</t>
  </si>
  <si>
    <t>게임으로 배우는 한국어</t>
  </si>
  <si>
    <t>김대옥,이선미</t>
  </si>
  <si>
    <t>아하 한국어 4 세트</t>
  </si>
  <si>
    <t>숙명여자대학교 한국어교재위원회</t>
  </si>
  <si>
    <t>경문사</t>
  </si>
  <si>
    <t>한국어 문장 쓰기의 모든 것</t>
  </si>
  <si>
    <t>박미경,김지연</t>
  </si>
  <si>
    <t>함께 배워요 한국어 1A Workbook</t>
  </si>
  <si>
    <t>동국대학교 국제어학원</t>
  </si>
  <si>
    <t>동국대학교 출판부</t>
  </si>
  <si>
    <t>함께 배워요 한국어 1B Workbook</t>
  </si>
  <si>
    <t>함께 배워요 한국어 2A Workbook</t>
  </si>
  <si>
    <t>함께 배워요 한국어 2B Workbook</t>
  </si>
  <si>
    <t>TOPIK 토픽 1 한국어능력시험 단기완성</t>
  </si>
  <si>
    <t>김명준</t>
  </si>
  <si>
    <t>256</t>
  </si>
  <si>
    <t>224</t>
  </si>
  <si>
    <t>2017 한국어능력시험 TOPIK 1 한 번에 통과하기</t>
  </si>
  <si>
    <t>한국어능력시험연구회</t>
  </si>
  <si>
    <t>2017 한국어능력시험 TOPIK 2 한 번에 통과하기</t>
  </si>
  <si>
    <t>496</t>
  </si>
  <si>
    <t>2017 한국어능력시험 TOPIK 1 실전모의고사</t>
  </si>
  <si>
    <t>정은화</t>
  </si>
  <si>
    <t>208</t>
  </si>
  <si>
    <t>2017 한국어능력시험 TOPIK 2 실전모의고사</t>
  </si>
  <si>
    <t>268</t>
  </si>
  <si>
    <t>2017 한국어능력시험 TOPIK 2 쓰기 100점 받자</t>
  </si>
  <si>
    <t>200</t>
  </si>
  <si>
    <t>2017 한국어능력시험 TOPIK 완벽대비 TOPIK 1 기본서+실전모의고사+쓰기</t>
  </si>
  <si>
    <t>528</t>
  </si>
  <si>
    <t>2017 한국어능력시험 TOPIK 완벽대비 TOPIK 2 기본서+실전모의고사+쓰기</t>
  </si>
  <si>
    <t>964</t>
  </si>
  <si>
    <t>외국인을 위한 한국어 문법과 표현(초급 조사 표현)</t>
  </si>
  <si>
    <t>양명희,이선웅</t>
  </si>
  <si>
    <t>356</t>
  </si>
  <si>
    <t>외국인을 위한 한국어 문법과 표현(초급: 어미)</t>
  </si>
  <si>
    <t>260</t>
  </si>
  <si>
    <t>외국인을 위한 한국어 문법과 표현(중급 조사 표현)</t>
  </si>
  <si>
    <t>388</t>
  </si>
  <si>
    <t>외국인을 위한 한국어 문법과 표현(중급: 어미)</t>
  </si>
  <si>
    <t>290</t>
  </si>
  <si>
    <t>한국어 교육을 위한 한국어교육학</t>
  </si>
  <si>
    <t xml:space="preserve">강현화, 고성환 </t>
  </si>
  <si>
    <t xml:space="preserve">한국방송통신대학교 
출판부 </t>
  </si>
  <si>
    <t>344</t>
  </si>
  <si>
    <t>한국어 교원을 위한 한국어학</t>
  </si>
  <si>
    <t>400</t>
  </si>
  <si>
    <t>더불어 힘이 되는 한국어 교육 이야기</t>
  </si>
  <si>
    <t>경희사이버대학교 한국어문화학과</t>
  </si>
  <si>
    <t>202</t>
  </si>
  <si>
    <t>한국어 문장 바로 쓰기</t>
  </si>
  <si>
    <t>김경훤</t>
  </si>
  <si>
    <t xml:space="preserve"> 성균관대학교 출판부</t>
  </si>
  <si>
    <t>152</t>
  </si>
  <si>
    <t>가장 쉬운 독학 한국어 첫걸음</t>
  </si>
  <si>
    <t>전나영,김현철</t>
  </si>
  <si>
    <t>248</t>
  </si>
  <si>
    <t>외국어로서의 한국어 문법 교육론</t>
  </si>
  <si>
    <t>이주행</t>
  </si>
  <si>
    <t>보고사</t>
  </si>
  <si>
    <t>457</t>
  </si>
  <si>
    <t>AP-0005</t>
  </si>
  <si>
    <t>HI-0005</t>
  </si>
  <si>
    <t>FD-0006</t>
  </si>
  <si>
    <t>ISBN</t>
  </si>
  <si>
    <t>EK (Korean Langage written English)</t>
  </si>
  <si>
    <t>Korean Langage written English</t>
  </si>
  <si>
    <t>EK</t>
  </si>
  <si>
    <t>EK-0001</t>
  </si>
  <si>
    <t>EK-0002</t>
  </si>
  <si>
    <t>EK-0003</t>
  </si>
  <si>
    <t>EK-0004</t>
  </si>
  <si>
    <t>EK-0005</t>
  </si>
  <si>
    <t>EK-0006</t>
  </si>
  <si>
    <t>EK-0007</t>
  </si>
  <si>
    <t>EK-0008</t>
  </si>
  <si>
    <t>EK-0009</t>
  </si>
  <si>
    <t>EK-0010</t>
  </si>
  <si>
    <t>EK-0011</t>
  </si>
  <si>
    <t>EK-0012</t>
  </si>
  <si>
    <t>SS-0014</t>
  </si>
  <si>
    <t>SS-0015</t>
  </si>
  <si>
    <t>SS-0016</t>
  </si>
  <si>
    <t>KF (Korean Fiction)</t>
  </si>
  <si>
    <t>Korean Novel (소설)</t>
  </si>
  <si>
    <t>KN (Korean Nonfiction)</t>
  </si>
  <si>
    <t>Korean Novel 
(소설)</t>
  </si>
  <si>
    <t>KF-0006</t>
  </si>
  <si>
    <t>KF-0007</t>
  </si>
  <si>
    <t>KF-0008</t>
  </si>
  <si>
    <t>KF-0009</t>
  </si>
  <si>
    <t>KF-0010</t>
  </si>
  <si>
    <t>KF-0011</t>
  </si>
  <si>
    <t>KF-0012</t>
  </si>
  <si>
    <t>KF-0013</t>
  </si>
  <si>
    <t>KF-0014</t>
  </si>
  <si>
    <t>KF-0015</t>
  </si>
  <si>
    <t>KF-0016</t>
  </si>
  <si>
    <t>KF-0017</t>
  </si>
  <si>
    <t>KF-0018</t>
  </si>
  <si>
    <t>KF-0019</t>
  </si>
  <si>
    <t>KF-0020</t>
  </si>
  <si>
    <t>KF-0021</t>
  </si>
  <si>
    <t>KF-0022</t>
  </si>
  <si>
    <t>KF-0023</t>
  </si>
  <si>
    <t>KF-0024</t>
  </si>
  <si>
    <t>KF-0025</t>
  </si>
  <si>
    <t>KF-0026</t>
  </si>
  <si>
    <t>KF-0027</t>
  </si>
  <si>
    <t>KF-0028</t>
  </si>
  <si>
    <t>KF-0029</t>
  </si>
  <si>
    <t>KF-0030</t>
  </si>
  <si>
    <t>KF-0031</t>
  </si>
  <si>
    <t>KF-0032</t>
  </si>
  <si>
    <t>Korean Nonfiction 
(논픽션)</t>
  </si>
  <si>
    <t>Nonfiction (논픽션)</t>
  </si>
  <si>
    <t>KN</t>
  </si>
  <si>
    <t>KN-0001</t>
  </si>
  <si>
    <t>KN-0002</t>
  </si>
  <si>
    <t>KN-0003</t>
  </si>
  <si>
    <t>KN-0004</t>
  </si>
  <si>
    <t>KN-0005</t>
  </si>
  <si>
    <t>KN-0006</t>
  </si>
  <si>
    <t>KN-0007</t>
  </si>
  <si>
    <t>KN-0008</t>
  </si>
  <si>
    <t>KN-0009</t>
  </si>
  <si>
    <t>KN-0010</t>
  </si>
  <si>
    <t>KN-0011</t>
  </si>
  <si>
    <t>KN-0012</t>
  </si>
  <si>
    <t>KN-0013</t>
  </si>
  <si>
    <t>KN-0014</t>
  </si>
  <si>
    <t>KP (Korean Poem)</t>
  </si>
  <si>
    <t>Korean Poem (시)</t>
  </si>
  <si>
    <t>KP</t>
  </si>
  <si>
    <t>Korean Poem 
(시)</t>
  </si>
  <si>
    <t>KP-0001</t>
  </si>
  <si>
    <t>KP-0002</t>
  </si>
  <si>
    <t>KP-0003</t>
  </si>
  <si>
    <t>KP-0004</t>
  </si>
  <si>
    <t>KE (Korean Essay)</t>
  </si>
  <si>
    <t>Korean Essay (수필)</t>
  </si>
  <si>
    <t>KE</t>
  </si>
  <si>
    <t>KE-0001</t>
  </si>
  <si>
    <t>KE-0002</t>
  </si>
  <si>
    <t>KE-0003</t>
  </si>
  <si>
    <t>KE-0004</t>
  </si>
  <si>
    <t>KE-0005</t>
  </si>
  <si>
    <t>KE-0006</t>
  </si>
  <si>
    <t>Korean Essay 
(수필)</t>
  </si>
  <si>
    <t>Memoir (회고록)</t>
  </si>
  <si>
    <t>Biography (자서전)</t>
  </si>
  <si>
    <t>Philosophy (철학일반)</t>
  </si>
  <si>
    <t>Others 
(기타)</t>
  </si>
  <si>
    <t>KO</t>
  </si>
  <si>
    <t>KO-0001</t>
  </si>
  <si>
    <t>KO-0002</t>
  </si>
  <si>
    <t>KO-0003</t>
  </si>
  <si>
    <t>KO-0004</t>
  </si>
  <si>
    <t>OT (Others)</t>
  </si>
  <si>
    <t>Korean Others (한국어 기타)</t>
  </si>
  <si>
    <t>English Others (영어 기타)</t>
  </si>
  <si>
    <t>KO (Korean Others)</t>
  </si>
  <si>
    <t>Buddhas and Ancestors: Religion and Wealth in Fourteenth-Century Korea</t>
  </si>
  <si>
    <t>Juhn Y. Ahn</t>
    <phoneticPr fontId="7" type="noConversion"/>
  </si>
  <si>
    <t>Washington University Press</t>
    <phoneticPr fontId="7" type="noConversion"/>
  </si>
  <si>
    <t xml:space="preserve">The Formation of Ch'an Ideology in China and Korea: The Vajrasamadhi-Sutra, a Buddhist Apocryphon </t>
    <phoneticPr fontId="7" type="noConversion"/>
  </si>
  <si>
    <t>Robert Buswell</t>
    <phoneticPr fontId="7" type="noConversion"/>
  </si>
  <si>
    <t>Princeton University Press</t>
    <phoneticPr fontId="7" type="noConversion"/>
  </si>
  <si>
    <t>9780691609089</t>
    <phoneticPr fontId="7" type="noConversion"/>
  </si>
  <si>
    <t xml:space="preserve">Belief and Practice in Imperial Japan and Colonial Korea </t>
    <phoneticPr fontId="7" type="noConversion"/>
  </si>
  <si>
    <t xml:space="preserve">Emily Anderson </t>
    <phoneticPr fontId="7" type="noConversion"/>
  </si>
  <si>
    <t xml:space="preserve">Palgrave Macmillan </t>
    <phoneticPr fontId="7" type="noConversion"/>
  </si>
  <si>
    <t>9789811015656</t>
  </si>
  <si>
    <t>Traditional Korean Philosophy: Problems and Debates</t>
  </si>
  <si>
    <t>Philip J. Ivanhoe et al.</t>
  </si>
  <si>
    <t>Rowman &amp; Littlefield</t>
  </si>
  <si>
    <t>Unveiling the North Korean Economy: Collapse and Transition</t>
    <phoneticPr fontId="7" type="noConversion"/>
  </si>
  <si>
    <t>Kim, Byung-yeon</t>
    <phoneticPr fontId="7" type="noConversion"/>
  </si>
  <si>
    <t xml:space="preserve">Cambridge University Press </t>
    <phoneticPr fontId="7" type="noConversion"/>
  </si>
  <si>
    <t>9781316635162</t>
    <phoneticPr fontId="7" type="noConversion"/>
  </si>
  <si>
    <t>Korean Culture in 100 Keywords: Bilingual reading material for learners of Korean</t>
    <phoneticPr fontId="12" type="noConversion"/>
  </si>
  <si>
    <t>Cho Yong-Hee et al.</t>
    <phoneticPr fontId="12" type="noConversion"/>
  </si>
  <si>
    <t xml:space="preserve">9788927731795 </t>
    <phoneticPr fontId="12" type="noConversion"/>
  </si>
  <si>
    <t xml:space="preserve">The Korean Wave: Evolution, Fandom, and Transnationality </t>
  </si>
  <si>
    <t>Yoon, Tae-jin</t>
  </si>
  <si>
    <t>Lexington Books</t>
    <phoneticPr fontId="7" type="noConversion"/>
  </si>
  <si>
    <t>South Korean Popular Culture and North Korea</t>
    <phoneticPr fontId="12" type="noConversion"/>
  </si>
  <si>
    <t>Youna Kim</t>
    <phoneticPr fontId="12" type="noConversion"/>
  </si>
  <si>
    <t>Routledge</t>
    <phoneticPr fontId="12" type="noConversion"/>
  </si>
  <si>
    <t>9781138477674</t>
    <phoneticPr fontId="12" type="noConversion"/>
  </si>
  <si>
    <t>Democratization and Social Movements in South Korea</t>
    <phoneticPr fontId="12" type="noConversion"/>
  </si>
  <si>
    <t>Sun-Chul Kim</t>
    <phoneticPr fontId="12" type="noConversion"/>
  </si>
  <si>
    <t>9780415582582</t>
    <phoneticPr fontId="12" type="noConversion"/>
  </si>
  <si>
    <t>One Korea: Visions of Korean unification</t>
    <phoneticPr fontId="12" type="noConversion"/>
  </si>
  <si>
    <t>Tae-Hwan Kwak et al.</t>
    <phoneticPr fontId="12" type="noConversion"/>
  </si>
  <si>
    <t>9781138361355</t>
    <phoneticPr fontId="12" type="noConversion"/>
  </si>
  <si>
    <t xml:space="preserve">The Economic Development of South Korea: From Poverty to a Modern Industrial State </t>
    <phoneticPr fontId="12" type="noConversion"/>
  </si>
  <si>
    <t>Seung-hun Chun</t>
    <phoneticPr fontId="12" type="noConversion"/>
  </si>
  <si>
    <t>9780815379485</t>
    <phoneticPr fontId="12" type="noConversion"/>
  </si>
  <si>
    <t>Kim, Byung-yeon</t>
  </si>
  <si>
    <t>Cambridge University Press</t>
  </si>
  <si>
    <t>Contemporary South Korean Economy</t>
  </si>
  <si>
    <t>Chiang, Min-hua</t>
  </si>
  <si>
    <t>World Scientific Publishing Company</t>
    <phoneticPr fontId="7" type="noConversion"/>
  </si>
  <si>
    <t>Etiquette Guide to Korea</t>
  </si>
  <si>
    <t>De Mente, Boye</t>
  </si>
  <si>
    <t>Tuttle Publishing</t>
    <phoneticPr fontId="7" type="noConversion"/>
  </si>
  <si>
    <t xml:space="preserve">North Korea 2009-2012: A Guide to Economic and Political Developments </t>
  </si>
  <si>
    <t>Jeffries, Ian</t>
  </si>
  <si>
    <t>Routledge</t>
  </si>
  <si>
    <t>Social Welfare in Korea: A Sourcebook 1</t>
  </si>
  <si>
    <t>Jae-jin Yang et al.</t>
    <phoneticPr fontId="7" type="noConversion"/>
  </si>
  <si>
    <t>Social Welfare in Korea: A Sourcebook 2</t>
  </si>
  <si>
    <t xml:space="preserve">Korean Women: A Sourcebook </t>
  </si>
  <si>
    <t>Kim Keong-il et al.</t>
    <phoneticPr fontId="7" type="noConversion"/>
  </si>
  <si>
    <t>Couture Korea</t>
    <phoneticPr fontId="7" type="noConversion"/>
  </si>
  <si>
    <t>Han, Hyonjeong Kim</t>
  </si>
  <si>
    <t>Asian Art Museum</t>
    <phoneticPr fontId="7" type="noConversion"/>
  </si>
  <si>
    <t>A Capitalist in North Korea: My Seven Years in the Hermit Kingdom</t>
    <phoneticPr fontId="7" type="noConversion"/>
  </si>
  <si>
    <t>Felix Abt</t>
    <phoneticPr fontId="7" type="noConversion"/>
  </si>
  <si>
    <t>Tuttle Publishing</t>
  </si>
  <si>
    <t xml:space="preserve">The Political Economy of the Small Welfare State in South Korea </t>
    <phoneticPr fontId="7" type="noConversion"/>
  </si>
  <si>
    <t>Yang, Jae-jin</t>
    <phoneticPr fontId="7" type="noConversion"/>
  </si>
  <si>
    <t>Japan, South Korea, and the United States Nuclear Umbrella: Deterrence After the Cold War</t>
    <phoneticPr fontId="7" type="noConversion"/>
  </si>
  <si>
    <t>Terence Roehrig</t>
    <phoneticPr fontId="7" type="noConversion"/>
  </si>
  <si>
    <t>Columbia University Press</t>
  </si>
  <si>
    <t>Routledge Handbook of Korean Culture and Society</t>
  </si>
  <si>
    <t>Kim, You-Na</t>
  </si>
  <si>
    <t>Youth for Nation: Culture and Protest in Cold War South Korea</t>
  </si>
  <si>
    <t>Charles R. Kim</t>
  </si>
  <si>
    <t>Hawaii University Press</t>
  </si>
  <si>
    <t>다문화 시대의 문화교육 커리큘럼: 다문화 시대와 한국의 사회통합
Multicultural Education Curriculum: Multiculturalism and Social Integration in Korea</t>
  </si>
  <si>
    <t>이 책은 기존의 다문화가정 학생 및 소수집단에 초점이 맞추어진 교육에서 다수자를 대상으로 하는 문화교육으로의 이동이 필요하다는 관점에서 출발하였다. 소수자에게 주로 요구되는 언어교육(한국어교육)의 차원을 넘어 대상을 확대하고, 내용 역시 언어와 문화를 통합하여 상호문화적인 관점에서 문화교육의 상을 그려보고자 하였다.</t>
    <phoneticPr fontId="5" type="noConversion"/>
  </si>
  <si>
    <t xml:space="preserve">Broken Voices: Postcolonial Entanglements and the Preservation of Korea's Central Folksong Traditions </t>
    <phoneticPr fontId="7" type="noConversion"/>
  </si>
  <si>
    <t>Roald Maliangkay</t>
    <phoneticPr fontId="7" type="noConversion"/>
  </si>
  <si>
    <t>Hawaii University Press</t>
    <phoneticPr fontId="7" type="noConversion"/>
  </si>
  <si>
    <t>Haenyeo</t>
    <phoneticPr fontId="7" type="noConversion"/>
  </si>
  <si>
    <t>Y.Zin</t>
  </si>
  <si>
    <t>Sports, Leisure, and Games in Korea: A Sourcebook</t>
    <phoneticPr fontId="7" type="noConversion"/>
  </si>
  <si>
    <t>Seung Jae Lee</t>
  </si>
  <si>
    <t>Korean Food in Art</t>
  </si>
  <si>
    <t>Korean Food Promotion Institute</t>
  </si>
  <si>
    <t>Globalization and Popular Music in South Korea: Sounding Out K-Pop</t>
    <phoneticPr fontId="7" type="noConversion"/>
  </si>
  <si>
    <t>Michael Fuhr</t>
    <phoneticPr fontId="7" type="noConversion"/>
  </si>
  <si>
    <t xml:space="preserve">The Korean Buddhist Empire: A Transnational History, 1910–1945 </t>
    <phoneticPr fontId="7" type="noConversion"/>
  </si>
  <si>
    <t>Hwansoo Ilmee Kim</t>
    <phoneticPr fontId="7" type="noConversion"/>
  </si>
  <si>
    <t>Harvard University Asia Center</t>
    <phoneticPr fontId="7" type="noConversion"/>
  </si>
  <si>
    <t>Korean Art from the 19th Century to the Present</t>
  </si>
  <si>
    <t>Charlotte Horlyck</t>
  </si>
  <si>
    <t>Reaktion Books</t>
  </si>
  <si>
    <t>Made in Korea: Studies in Popular Music</t>
  </si>
  <si>
    <t>Shin, Hyunjoon et al.</t>
  </si>
  <si>
    <t>한국의 문화정책과 세계의 문화정책
Cultural Policy in Korea and the world</t>
  </si>
  <si>
    <t>김종법 외
Kim, Jong-byeop et al.</t>
    <phoneticPr fontId="5" type="noConversion"/>
  </si>
  <si>
    <t>Modern Korean Grammar: A Practical Guide</t>
    <phoneticPr fontId="12" type="noConversion"/>
  </si>
  <si>
    <t>Andrew Sangpil Byon</t>
    <phoneticPr fontId="12" type="noConversion"/>
  </si>
  <si>
    <t xml:space="preserve">Routledge </t>
    <phoneticPr fontId="12" type="noConversion"/>
  </si>
  <si>
    <t>9781138931305</t>
    <phoneticPr fontId="12" type="noConversion"/>
  </si>
  <si>
    <t>Easy Korean Reading: Beginners</t>
    <phoneticPr fontId="12" type="noConversion"/>
  </si>
  <si>
    <t xml:space="preserve">G9 </t>
    <phoneticPr fontId="12" type="noConversion"/>
  </si>
  <si>
    <t>9791186701935</t>
    <phoneticPr fontId="12" type="noConversion"/>
  </si>
  <si>
    <t>Master Korean 3-2: Intermediate</t>
    <phoneticPr fontId="12" type="noConversion"/>
  </si>
  <si>
    <t>Jo, Hang-lok et al.</t>
    <phoneticPr fontId="12" type="noConversion"/>
  </si>
  <si>
    <t>Master Korean 4-1: Intermediate</t>
    <phoneticPr fontId="12" type="noConversion"/>
  </si>
  <si>
    <t>9788927732037</t>
    <phoneticPr fontId="12" type="noConversion"/>
  </si>
  <si>
    <t>이야기로 배우는 한국어 기본 단어 500
My First 500 Korean Words</t>
  </si>
  <si>
    <t>New TOPIK Master Final 실전모의고사 TOPIK 1: Basic</t>
    <phoneticPr fontId="7" type="noConversion"/>
  </si>
  <si>
    <t>Kyunghee University</t>
    <phoneticPr fontId="7" type="noConversion"/>
  </si>
  <si>
    <t>9788927731771</t>
    <phoneticPr fontId="7" type="noConversion"/>
  </si>
  <si>
    <t>New TOPIK Master Final 실전모의고사 TOPIK 2:  Intermediate-Advanced</t>
    <phoneticPr fontId="7" type="noConversion"/>
  </si>
  <si>
    <t>9788927731849</t>
    <phoneticPr fontId="7" type="noConversion"/>
  </si>
  <si>
    <t>500 Common Korean Idioms</t>
  </si>
  <si>
    <t>Danielle O. Pyun</t>
  </si>
  <si>
    <t>Essential Korean Reader</t>
  </si>
  <si>
    <t>Jaemin Roh</t>
  </si>
  <si>
    <t>Korean Grammar: The Complete Guide to Speaking Korean Naturally</t>
  </si>
  <si>
    <t>Soohee Kim et al.</t>
  </si>
  <si>
    <t>Practical Korean: Speak Korean Quickly and Effortlessly</t>
    <phoneticPr fontId="7" type="noConversion"/>
  </si>
  <si>
    <t>Samuel E. Martin</t>
  </si>
  <si>
    <t>The K-POP Dictionary</t>
  </si>
  <si>
    <t xml:space="preserve"> Kang, Woo-Sung</t>
  </si>
  <si>
    <t>New Ampersand</t>
  </si>
  <si>
    <t xml:space="preserve">외국인 학습자들의 한국어 담화·화용 연구 1: 문법의 경계 넓히기
A Study on Korean Language for Foreign Students Vol.1: Expanding the Boundary of Grammar in Speech and Written work. </t>
  </si>
  <si>
    <t>이해영 외
Lee, Hae-yeong et al.</t>
    <phoneticPr fontId="5" type="noConversion"/>
  </si>
  <si>
    <t>알 듯 말 듯 마음을 읽는 한국어 대화법 77
77 Ways to Communicate in Korean</t>
  </si>
  <si>
    <t>이해영 외
Lee, Hae-young et al.</t>
    <phoneticPr fontId="5" type="noConversion"/>
  </si>
  <si>
    <t>184</t>
    <phoneticPr fontId="5" type="noConversion"/>
  </si>
  <si>
    <t>한국어 발음 어떻게 가르칠까: 외국어로서의 한국어 발음 교육론
How to Teach Korean Pronunciation: Korean Pronunciation Training for Foreigners</t>
  </si>
  <si>
    <t>박기영 외
Park, Gi-young et al.</t>
    <phoneticPr fontId="5" type="noConversion"/>
  </si>
  <si>
    <t>208</t>
    <phoneticPr fontId="5" type="noConversion"/>
  </si>
  <si>
    <t>한국어능력시험 TOPIK I (토픽 I) 한 번에 통과하기 (개정판)
Passing TOPIK 1 in One Attempt (Revised Version)</t>
    <phoneticPr fontId="5" type="noConversion"/>
  </si>
  <si>
    <t>한국어능력시험연구회
TOPIK Research Association</t>
  </si>
  <si>
    <t>한국어 교육의 이론과 실제  1(개정판)
The Theory and Reality of Korean Education vol 1 (Revised version)</t>
    <phoneticPr fontId="5" type="noConversion"/>
  </si>
  <si>
    <t xml:space="preserve">서울대
한국어문학연구소 
Seoul National University Korean Language and Literature Institute  </t>
    <phoneticPr fontId="5" type="noConversion"/>
  </si>
  <si>
    <t>한국어 교육의 이론과 실제 2 (개정판)
The Theory and Reality of Korean Education vol 2 (Revised version)</t>
    <phoneticPr fontId="5" type="noConversion"/>
  </si>
  <si>
    <t>Tales of a Korean Grandmother</t>
  </si>
  <si>
    <t>Carpenter, Frances</t>
  </si>
  <si>
    <t>Classic Korean Tales, with Commentaries</t>
  </si>
  <si>
    <t>Choe Key-sook</t>
  </si>
  <si>
    <t>Hollym</t>
    <phoneticPr fontId="7" type="noConversion"/>
  </si>
  <si>
    <t>An Anthology of Traditional Korean Literature (Revised and Expanded Edition)</t>
  </si>
  <si>
    <t xml:space="preserve">Peter H. Lee </t>
  </si>
  <si>
    <t>Romantic Tales from Old Korea</t>
  </si>
  <si>
    <t>Brother Anthony of Taize</t>
  </si>
  <si>
    <t>RE (Religion)</t>
  </si>
  <si>
    <t>Religion (종교)</t>
  </si>
  <si>
    <t>Religion 
(종교)</t>
  </si>
  <si>
    <t>RE</t>
  </si>
  <si>
    <t>RE-0001</t>
  </si>
  <si>
    <t>RE-0002</t>
  </si>
  <si>
    <t>RE-0003</t>
  </si>
  <si>
    <t>RE-0004</t>
  </si>
  <si>
    <t>SS-0017</t>
  </si>
  <si>
    <t>SS-0018</t>
  </si>
  <si>
    <t>SS-0019</t>
  </si>
  <si>
    <t>SS-0020</t>
  </si>
  <si>
    <t>SS-0021</t>
  </si>
  <si>
    <t>SS-0022</t>
  </si>
  <si>
    <t>SS-0023</t>
  </si>
  <si>
    <t>SS-0024</t>
  </si>
  <si>
    <t>SS-0025</t>
  </si>
  <si>
    <t>SS-0026</t>
  </si>
  <si>
    <t>SS-0027</t>
  </si>
  <si>
    <t>SS-0028</t>
  </si>
  <si>
    <t>SS-0029</t>
  </si>
  <si>
    <t>SS-0030</t>
  </si>
  <si>
    <t>SS-0031</t>
  </si>
  <si>
    <t>SS-0032</t>
  </si>
  <si>
    <t>SS-0033</t>
  </si>
  <si>
    <t>SS-0034</t>
  </si>
  <si>
    <t>SS-0035</t>
  </si>
  <si>
    <t>SS-0036</t>
  </si>
  <si>
    <t>AP-0006</t>
  </si>
  <si>
    <t>AP-0007</t>
  </si>
  <si>
    <t>AP-0008</t>
  </si>
  <si>
    <t>AP-0009</t>
  </si>
  <si>
    <t>AP-0010</t>
  </si>
  <si>
    <t>AP-0011</t>
  </si>
  <si>
    <t>AP-0012</t>
  </si>
  <si>
    <t>AP-0013</t>
  </si>
  <si>
    <t>AP-0014</t>
  </si>
  <si>
    <t>9788927731757</t>
  </si>
  <si>
    <t>EK-0013</t>
  </si>
  <si>
    <t>EK-0014</t>
  </si>
  <si>
    <t>EK-0015</t>
  </si>
  <si>
    <t>EK-0016</t>
  </si>
  <si>
    <t>EK-0017</t>
  </si>
  <si>
    <t>EK-0018</t>
  </si>
  <si>
    <t>EK-0019</t>
  </si>
  <si>
    <t>EK-0020</t>
  </si>
  <si>
    <t>EK-0021</t>
  </si>
  <si>
    <t>EK-0022</t>
  </si>
  <si>
    <t>EK-0023</t>
  </si>
  <si>
    <t>EK-0024</t>
  </si>
  <si>
    <t>EK-0025</t>
  </si>
  <si>
    <t>EK-0026</t>
  </si>
  <si>
    <t>EK-0027</t>
  </si>
  <si>
    <t>EK-0028</t>
  </si>
  <si>
    <t>EK-0029</t>
  </si>
  <si>
    <t>EK-0030</t>
  </si>
  <si>
    <t>LI (Literature)</t>
  </si>
  <si>
    <t>Literature (문학)</t>
  </si>
  <si>
    <t>LI</t>
  </si>
  <si>
    <t>LI-0001</t>
  </si>
  <si>
    <t>LI-0002</t>
  </si>
  <si>
    <t>LI-0003</t>
  </si>
  <si>
    <t>LI-0004</t>
  </si>
  <si>
    <t>Literature 
(문학)</t>
  </si>
  <si>
    <t xml:space="preserve"> Korea Corner List of Books  (Non Book Materials - DVD, CD)</t>
  </si>
  <si>
    <t>Please Look After Mom</t>
  </si>
  <si>
    <t>Kyung-Sook Shin</t>
  </si>
  <si>
    <t>Vintage; Reprint edition</t>
  </si>
  <si>
    <t>South Korean History</t>
  </si>
  <si>
    <t>Korean Culture and Information Service Ministry of Culture </t>
  </si>
  <si>
    <t>North Korean History</t>
  </si>
  <si>
    <t>Lonely Planet and Minkyoung Kim</t>
  </si>
  <si>
    <t>OT-0001</t>
  </si>
  <si>
    <t>OT</t>
  </si>
  <si>
    <t>OT-0002</t>
  </si>
  <si>
    <t>OT-0003</t>
  </si>
  <si>
    <t>OT-0004</t>
  </si>
  <si>
    <t>Travel (관광)</t>
  </si>
  <si>
    <t>OT-0005</t>
  </si>
  <si>
    <t>OT-0006</t>
  </si>
  <si>
    <t>OT-0007</t>
  </si>
  <si>
    <t>OT-0008</t>
  </si>
  <si>
    <t>Reference (참고자료)</t>
  </si>
  <si>
    <t>OT-0009</t>
  </si>
  <si>
    <t>OT-0010</t>
  </si>
  <si>
    <t>OT-0011</t>
  </si>
  <si>
    <t>OT-0012</t>
  </si>
  <si>
    <t>OT-0013</t>
  </si>
  <si>
    <t>OT-0014</t>
  </si>
  <si>
    <t>LI-0005</t>
  </si>
  <si>
    <t>HI-0006</t>
  </si>
  <si>
    <t>HI-0007</t>
  </si>
  <si>
    <t>HI-0008</t>
  </si>
  <si>
    <t>HI-0009</t>
  </si>
  <si>
    <t>HI-0010</t>
  </si>
  <si>
    <t>HI-0011</t>
  </si>
  <si>
    <t>HI-0012</t>
  </si>
  <si>
    <t>HI-0013</t>
  </si>
  <si>
    <t>HI-0014</t>
  </si>
  <si>
    <t>Hankookmunhwasa
(한국문화사)</t>
  </si>
  <si>
    <t>Hangeul Park
(한글파크)</t>
  </si>
  <si>
    <t>The Academy of Korean Studies
(한국학중앙연구원)</t>
  </si>
  <si>
    <t>Jipmoondang
(집문당)</t>
  </si>
  <si>
    <t>Youkrack
(역락)</t>
  </si>
  <si>
    <t>Acanet
(아카넷)</t>
  </si>
  <si>
    <t>SS-0037</t>
  </si>
  <si>
    <r>
      <rPr>
        <sz val="10"/>
        <color rgb="FFFF0000"/>
        <rFont val="Calibri"/>
        <family val="2"/>
        <scheme val="minor"/>
      </rPr>
      <t xml:space="preserve"> </t>
    </r>
    <r>
      <rPr>
        <sz val="10"/>
        <rFont val="Calibri"/>
        <family val="3"/>
        <charset val="129"/>
        <scheme val="minor"/>
      </rPr>
      <t>Yoon, Yeo-tak
(윤여탁)</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</si>
</sst>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_);[Red]\(&quot;$&quot;#,##0.00\)"/>
    <numFmt numFmtId="41" formatCode="_(* #,##0_);_(* \(#,##0\);_(* &quot;-&quot;_);_(@_)"/>
    <numFmt numFmtId="164" formatCode="_-* #,##0_-;\-* #,##0_-;_-* &quot;-&quot;_-;_-@_-"/>
    <numFmt numFmtId="165" formatCode="\$#,##0.00_);[Red]\(\$#,##0.00\)"/>
    <numFmt numFmtId="166" formatCode="0_);[Red]\(0\)"/>
    <numFmt numFmtId="167" formatCode="0_ "/>
    <numFmt numFmtId="168" formatCode="&quot;₩&quot;#,##0_);[Red]\(&quot;₩&quot;#,##0\)"/>
    <numFmt numFmtId="169" formatCode="[$£-809]#,##0.00_);[Red]\([$£-809]#,##0.00\)"/>
    <numFmt numFmtId="170" formatCode="_-&quot;₩&quot;* #,##0_-;\-&quot;₩&quot;* #,##0_-;_-&quot;₩&quot;* &quot;-&quot;_-;_-@_-"/>
  </numFmts>
  <fonts count="63">
    <font>
      <sz val="11"/>
      <name val="돋움"/>
      <family val="3"/>
      <charset val="129"/>
    </font>
    <font>
      <sz val="11"/>
      <color theme="1"/>
      <name val="Calibri"/>
      <family val="2"/>
      <charset val="129"/>
      <scheme val="minor"/>
    </font>
    <font>
      <sz val="11"/>
      <color theme="1"/>
      <name val="Calibri"/>
      <family val="2"/>
      <charset val="129"/>
      <scheme val="minor"/>
    </font>
    <font>
      <sz val="11"/>
      <name val="돋움"/>
      <family val="3"/>
      <charset val="129"/>
    </font>
    <font>
      <b/>
      <sz val="16"/>
      <name val="Arial"/>
      <family val="2"/>
    </font>
    <font>
      <b/>
      <sz val="16"/>
      <name val="돋움"/>
      <family val="3"/>
      <charset val="129"/>
    </font>
    <font>
      <sz val="8"/>
      <name val="돋움"/>
      <family val="3"/>
      <charset val="129"/>
    </font>
    <font>
      <sz val="10"/>
      <name val="Arial"/>
      <family val="2"/>
    </font>
    <font>
      <b/>
      <sz val="12"/>
      <color theme="1"/>
      <name val="돋움"/>
      <family val="3"/>
      <charset val="129"/>
    </font>
    <font>
      <b/>
      <sz val="12"/>
      <color theme="1"/>
      <name val="Arial"/>
      <family val="2"/>
    </font>
    <font>
      <sz val="12"/>
      <color theme="1"/>
      <name val="Arial"/>
      <family val="2"/>
    </font>
    <font>
      <sz val="12"/>
      <name val="Arial"/>
      <family val="2"/>
    </font>
    <font>
      <sz val="10"/>
      <color theme="1"/>
      <name val="Calibri"/>
      <family val="3"/>
      <charset val="129"/>
      <scheme val="minor"/>
    </font>
    <font>
      <sz val="10"/>
      <name val="Calibri"/>
      <family val="3"/>
      <charset val="129"/>
      <scheme val="minor"/>
    </font>
    <font>
      <sz val="8"/>
      <name val="맑은 고딕"/>
      <family val="3"/>
      <charset val="129"/>
    </font>
    <font>
      <sz val="11"/>
      <color theme="1"/>
      <name val="Calibri"/>
      <family val="3"/>
      <charset val="129"/>
      <scheme val="minor"/>
    </font>
    <font>
      <sz val="10"/>
      <color indexed="8"/>
      <name val="Calibri"/>
      <family val="3"/>
      <charset val="129"/>
      <scheme val="minor"/>
    </font>
    <font>
      <sz val="10"/>
      <color theme="3" tint="-0.499984740745262"/>
      <name val="Calibri"/>
      <family val="3"/>
      <charset val="129"/>
      <scheme val="minor"/>
    </font>
    <font>
      <sz val="10.5"/>
      <name val="Calibri"/>
      <family val="3"/>
      <charset val="129"/>
      <scheme val="minor"/>
    </font>
    <font>
      <sz val="10.5"/>
      <name val="돋움"/>
      <family val="3"/>
      <charset val="129"/>
    </font>
    <font>
      <sz val="10"/>
      <name val="돋움"/>
      <family val="3"/>
      <charset val="129"/>
    </font>
    <font>
      <b/>
      <sz val="10"/>
      <name val="Arial"/>
      <family val="2"/>
    </font>
    <font>
      <sz val="10"/>
      <name val="Helv"/>
      <family val="2"/>
    </font>
    <font>
      <sz val="10"/>
      <color theme="1"/>
      <name val="맑은 고딕"/>
      <family val="3"/>
      <charset val="129"/>
    </font>
    <font>
      <b/>
      <sz val="20"/>
      <color theme="1"/>
      <name val="Calibri"/>
      <family val="3"/>
      <charset val="129"/>
      <scheme val="minor"/>
    </font>
    <font>
      <sz val="8"/>
      <name val="Calibri"/>
      <family val="2"/>
      <charset val="129"/>
      <scheme val="minor"/>
    </font>
    <font>
      <b/>
      <sz val="11"/>
      <color theme="1"/>
      <name val="Calibri"/>
      <family val="3"/>
      <charset val="129"/>
      <scheme val="minor"/>
    </font>
    <font>
      <sz val="10"/>
      <color indexed="8"/>
      <name val="Arial"/>
      <family val="2"/>
    </font>
    <font>
      <sz val="11"/>
      <color theme="1"/>
      <name val="Calibri"/>
      <family val="2"/>
      <charset val="129"/>
    </font>
    <font>
      <sz val="9"/>
      <name val="Calibri"/>
      <family val="3"/>
      <charset val="129"/>
      <scheme val="minor"/>
    </font>
    <font>
      <sz val="10"/>
      <name val="Calibri"/>
      <family val="2"/>
      <scheme val="minor"/>
    </font>
    <font>
      <sz val="10"/>
      <color rgb="FF333333"/>
      <name val="Calibri"/>
      <family val="2"/>
      <scheme val="minor"/>
    </font>
    <font>
      <sz val="10"/>
      <color rgb="FF111111"/>
      <name val="Calibri"/>
      <family val="2"/>
      <scheme val="minor"/>
    </font>
    <font>
      <sz val="11"/>
      <name val="Gulim"/>
      <family val="2"/>
    </font>
    <font>
      <b/>
      <sz val="11"/>
      <name val="Gulim"/>
      <family val="2"/>
    </font>
    <font>
      <sz val="10"/>
      <color theme="1"/>
      <name val="Calibri"/>
      <family val="2"/>
      <charset val="129"/>
      <scheme val="minor"/>
    </font>
    <font>
      <sz val="10"/>
      <name val="Gulim"/>
      <family val="2"/>
    </font>
    <font>
      <b/>
      <sz val="10"/>
      <color theme="1"/>
      <name val="Calibri"/>
      <family val="3"/>
      <charset val="129"/>
      <scheme val="minor"/>
    </font>
    <font>
      <sz val="10"/>
      <name val="Cambria"/>
      <family val="3"/>
      <charset val="129"/>
      <scheme val="major"/>
    </font>
    <font>
      <sz val="10"/>
      <color theme="1"/>
      <name val="Cambria"/>
      <family val="3"/>
      <charset val="129"/>
      <scheme val="major"/>
    </font>
    <font>
      <sz val="12"/>
      <color indexed="8"/>
      <name val="Verdana"/>
      <family val="2"/>
    </font>
    <font>
      <sz val="10"/>
      <color rgb="FFFF0000"/>
      <name val="Calibri"/>
      <family val="2"/>
      <scheme val="minor"/>
    </font>
    <font>
      <sz val="11"/>
      <color indexed="8"/>
      <name val="Calibri"/>
      <family val="2"/>
    </font>
    <font>
      <sz val="11"/>
      <color indexed="8"/>
      <name val="맑은 고딕"/>
      <family val="3"/>
      <charset val="129"/>
    </font>
    <font>
      <sz val="11"/>
      <color indexed="9"/>
      <name val="맑은 고딕"/>
      <family val="3"/>
      <charset val="129"/>
    </font>
    <font>
      <sz val="11"/>
      <color indexed="8"/>
      <name val="맑은 고딕"/>
      <family val="2"/>
      <charset val="129"/>
    </font>
    <font>
      <sz val="11"/>
      <color indexed="10"/>
      <name val="맑은 고딕"/>
      <family val="3"/>
      <charset val="129"/>
    </font>
    <font>
      <b/>
      <sz val="11"/>
      <color indexed="52"/>
      <name val="맑은 고딕"/>
      <family val="3"/>
      <charset val="129"/>
    </font>
    <font>
      <sz val="11"/>
      <color indexed="20"/>
      <name val="맑은 고딕"/>
      <family val="3"/>
      <charset val="129"/>
    </font>
    <font>
      <sz val="11"/>
      <color indexed="60"/>
      <name val="맑은 고딕"/>
      <family val="3"/>
      <charset val="129"/>
    </font>
    <font>
      <i/>
      <sz val="11"/>
      <color indexed="23"/>
      <name val="맑은 고딕"/>
      <family val="3"/>
      <charset val="129"/>
    </font>
    <font>
      <b/>
      <sz val="11"/>
      <color indexed="9"/>
      <name val="맑은 고딕"/>
      <family val="3"/>
      <charset val="129"/>
    </font>
    <font>
      <sz val="11"/>
      <color indexed="52"/>
      <name val="맑은 고딕"/>
      <family val="3"/>
      <charset val="129"/>
    </font>
    <font>
      <b/>
      <sz val="11"/>
      <color indexed="8"/>
      <name val="맑은 고딕"/>
      <family val="3"/>
      <charset val="129"/>
    </font>
    <font>
      <sz val="11"/>
      <color indexed="62"/>
      <name val="맑은 고딕"/>
      <family val="3"/>
      <charset val="129"/>
    </font>
    <font>
      <b/>
      <sz val="15"/>
      <color indexed="56"/>
      <name val="맑은 고딕"/>
      <family val="3"/>
      <charset val="129"/>
    </font>
    <font>
      <b/>
      <sz val="13"/>
      <color indexed="56"/>
      <name val="맑은 고딕"/>
      <family val="3"/>
      <charset val="129"/>
    </font>
    <font>
      <b/>
      <sz val="11"/>
      <color indexed="56"/>
      <name val="맑은 고딕"/>
      <family val="3"/>
      <charset val="129"/>
    </font>
    <font>
      <b/>
      <sz val="18"/>
      <color indexed="56"/>
      <name val="맑은 고딕"/>
      <family val="3"/>
      <charset val="129"/>
    </font>
    <font>
      <sz val="11"/>
      <color indexed="17"/>
      <name val="맑은 고딕"/>
      <family val="3"/>
      <charset val="129"/>
    </font>
    <font>
      <b/>
      <sz val="11"/>
      <color indexed="63"/>
      <name val="맑은 고딕"/>
      <family val="3"/>
      <charset val="129"/>
    </font>
    <font>
      <sz val="10"/>
      <name val="굴림"/>
      <family val="3"/>
      <charset val="129"/>
    </font>
    <font>
      <u/>
      <sz val="9.9"/>
      <color theme="10"/>
      <name val="맑은 고딕"/>
      <family val="3"/>
      <charset val="129"/>
    </font>
  </fonts>
  <fills count="2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s>
  <cellStyleXfs count="1012">
    <xf numFmtId="0" fontId="0" fillId="0" borderId="0"/>
    <xf numFmtId="0" fontId="3" fillId="0" borderId="0"/>
    <xf numFmtId="0" fontId="3" fillId="0" borderId="0"/>
    <xf numFmtId="0" fontId="15" fillId="0" borderId="0">
      <alignment vertical="center"/>
    </xf>
    <xf numFmtId="41" fontId="7" fillId="0" borderId="0" applyFont="0" applyFill="0" applyBorder="0" applyAlignment="0" applyProtection="0"/>
    <xf numFmtId="0" fontId="3" fillId="0" borderId="0">
      <alignment vertical="center"/>
    </xf>
    <xf numFmtId="0" fontId="7" fillId="0" borderId="0"/>
    <xf numFmtId="0" fontId="22" fillId="0" borderId="0"/>
    <xf numFmtId="0" fontId="3" fillId="0" borderId="0"/>
    <xf numFmtId="0" fontId="23" fillId="0" borderId="0">
      <alignment vertical="center"/>
    </xf>
    <xf numFmtId="0" fontId="2" fillId="0" borderId="0">
      <alignment vertical="center"/>
    </xf>
    <xf numFmtId="0" fontId="3" fillId="0" borderId="0"/>
    <xf numFmtId="0" fontId="1" fillId="0" borderId="0">
      <alignment vertical="center"/>
    </xf>
    <xf numFmtId="41" fontId="7" fillId="0" borderId="0" applyFont="0" applyFill="0" applyBorder="0" applyAlignment="0" applyProtection="0"/>
    <xf numFmtId="164" fontId="15" fillId="0" borderId="0" applyFont="0" applyFill="0" applyBorder="0" applyAlignment="0" applyProtection="0">
      <alignment vertical="center"/>
    </xf>
    <xf numFmtId="0" fontId="27" fillId="0" borderId="0"/>
    <xf numFmtId="0" fontId="1" fillId="0" borderId="0">
      <alignment vertical="center"/>
    </xf>
    <xf numFmtId="0" fontId="7" fillId="0" borderId="0"/>
    <xf numFmtId="0" fontId="7" fillId="0" borderId="0"/>
    <xf numFmtId="0" fontId="28" fillId="0" borderId="0"/>
    <xf numFmtId="0" fontId="7" fillId="0" borderId="0"/>
    <xf numFmtId="0" fontId="1" fillId="0" borderId="0">
      <alignment vertical="center"/>
    </xf>
    <xf numFmtId="0" fontId="1" fillId="0" borderId="0">
      <alignment vertical="center"/>
    </xf>
    <xf numFmtId="0" fontId="1" fillId="0" borderId="0">
      <alignment vertical="center"/>
    </xf>
    <xf numFmtId="0" fontId="7" fillId="0" borderId="0"/>
    <xf numFmtId="0" fontId="3" fillId="0" borderId="0"/>
    <xf numFmtId="0" fontId="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applyNumberFormat="0" applyFill="0" applyBorder="0" applyProtection="0">
      <alignment vertical="top" wrapText="1"/>
    </xf>
    <xf numFmtId="0" fontId="7" fillId="0" borderId="0"/>
    <xf numFmtId="0" fontId="1" fillId="0" borderId="0">
      <alignment vertical="center"/>
    </xf>
    <xf numFmtId="0" fontId="3" fillId="0" borderId="0"/>
    <xf numFmtId="0" fontId="1" fillId="0" borderId="0">
      <alignment vertical="center"/>
    </xf>
    <xf numFmtId="0" fontId="1" fillId="0" borderId="0">
      <alignment vertical="center"/>
    </xf>
    <xf numFmtId="0" fontId="42" fillId="0" borderId="0" applyFill="0" applyProtection="0"/>
    <xf numFmtId="165" fontId="3" fillId="0" borderId="0" applyFont="0" applyFill="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2" borderId="0" applyNumberFormat="0" applyBorder="0" applyAlignment="0" applyProtection="0">
      <alignment vertical="center"/>
    </xf>
    <xf numFmtId="0" fontId="43" fillId="12" borderId="0" applyNumberFormat="0" applyBorder="0" applyAlignment="0" applyProtection="0">
      <alignment vertical="center"/>
    </xf>
    <xf numFmtId="0" fontId="43" fillId="12" borderId="0" applyNumberFormat="0" applyBorder="0" applyAlignment="0" applyProtection="0">
      <alignment vertical="center"/>
    </xf>
    <xf numFmtId="0" fontId="43" fillId="12" borderId="0" applyNumberFormat="0" applyBorder="0" applyAlignment="0" applyProtection="0">
      <alignment vertical="center"/>
    </xf>
    <xf numFmtId="0" fontId="43" fillId="12" borderId="0" applyNumberFormat="0" applyBorder="0" applyAlignment="0" applyProtection="0">
      <alignment vertical="center"/>
    </xf>
    <xf numFmtId="0" fontId="43" fillId="12" borderId="0" applyNumberFormat="0" applyBorder="0" applyAlignment="0" applyProtection="0">
      <alignment vertical="center"/>
    </xf>
    <xf numFmtId="0" fontId="43" fillId="12" borderId="0" applyNumberFormat="0" applyBorder="0" applyAlignment="0" applyProtection="0">
      <alignment vertical="center"/>
    </xf>
    <xf numFmtId="0" fontId="43" fillId="12" borderId="0" applyNumberFormat="0" applyBorder="0" applyAlignment="0" applyProtection="0">
      <alignment vertical="center"/>
    </xf>
    <xf numFmtId="0" fontId="43" fillId="12" borderId="0" applyNumberFormat="0" applyBorder="0" applyAlignment="0" applyProtection="0">
      <alignment vertical="center"/>
    </xf>
    <xf numFmtId="0" fontId="43" fillId="12" borderId="0" applyNumberFormat="0" applyBorder="0" applyAlignment="0" applyProtection="0">
      <alignment vertical="center"/>
    </xf>
    <xf numFmtId="0" fontId="43" fillId="12" borderId="0" applyNumberFormat="0" applyBorder="0" applyAlignment="0" applyProtection="0">
      <alignment vertical="center"/>
    </xf>
    <xf numFmtId="0" fontId="43" fillId="12" borderId="0" applyNumberFormat="0" applyBorder="0" applyAlignment="0" applyProtection="0">
      <alignment vertical="center"/>
    </xf>
    <xf numFmtId="0" fontId="43" fillId="13" borderId="0" applyNumberFormat="0" applyBorder="0" applyAlignment="0" applyProtection="0">
      <alignment vertical="center"/>
    </xf>
    <xf numFmtId="0" fontId="43" fillId="13" borderId="0" applyNumberFormat="0" applyBorder="0" applyAlignment="0" applyProtection="0">
      <alignment vertical="center"/>
    </xf>
    <xf numFmtId="0" fontId="43" fillId="13" borderId="0" applyNumberFormat="0" applyBorder="0" applyAlignment="0" applyProtection="0">
      <alignment vertical="center"/>
    </xf>
    <xf numFmtId="0" fontId="43" fillId="13" borderId="0" applyNumberFormat="0" applyBorder="0" applyAlignment="0" applyProtection="0">
      <alignment vertical="center"/>
    </xf>
    <xf numFmtId="0" fontId="43" fillId="13" borderId="0" applyNumberFormat="0" applyBorder="0" applyAlignment="0" applyProtection="0">
      <alignment vertical="center"/>
    </xf>
    <xf numFmtId="0" fontId="43" fillId="13" borderId="0" applyNumberFormat="0" applyBorder="0" applyAlignment="0" applyProtection="0">
      <alignment vertical="center"/>
    </xf>
    <xf numFmtId="0" fontId="43" fillId="13" borderId="0" applyNumberFormat="0" applyBorder="0" applyAlignment="0" applyProtection="0">
      <alignment vertical="center"/>
    </xf>
    <xf numFmtId="0" fontId="43" fillId="13" borderId="0" applyNumberFormat="0" applyBorder="0" applyAlignment="0" applyProtection="0">
      <alignment vertical="center"/>
    </xf>
    <xf numFmtId="0" fontId="43" fillId="13" borderId="0" applyNumberFormat="0" applyBorder="0" applyAlignment="0" applyProtection="0">
      <alignment vertical="center"/>
    </xf>
    <xf numFmtId="0" fontId="43" fillId="13" borderId="0" applyNumberFormat="0" applyBorder="0" applyAlignment="0" applyProtection="0">
      <alignment vertical="center"/>
    </xf>
    <xf numFmtId="0" fontId="43" fillId="13" borderId="0" applyNumberFormat="0" applyBorder="0" applyAlignment="0" applyProtection="0">
      <alignment vertical="center"/>
    </xf>
    <xf numFmtId="0" fontId="43" fillId="13" borderId="0" applyNumberFormat="0" applyBorder="0" applyAlignment="0" applyProtection="0">
      <alignment vertical="center"/>
    </xf>
    <xf numFmtId="0" fontId="43" fillId="14" borderId="0" applyNumberFormat="0" applyBorder="0" applyAlignment="0" applyProtection="0">
      <alignment vertical="center"/>
    </xf>
    <xf numFmtId="0" fontId="43" fillId="14" borderId="0" applyNumberFormat="0" applyBorder="0" applyAlignment="0" applyProtection="0">
      <alignment vertical="center"/>
    </xf>
    <xf numFmtId="0" fontId="43" fillId="14" borderId="0" applyNumberFormat="0" applyBorder="0" applyAlignment="0" applyProtection="0">
      <alignment vertical="center"/>
    </xf>
    <xf numFmtId="0" fontId="43" fillId="14" borderId="0" applyNumberFormat="0" applyBorder="0" applyAlignment="0" applyProtection="0">
      <alignment vertical="center"/>
    </xf>
    <xf numFmtId="0" fontId="43" fillId="14" borderId="0" applyNumberFormat="0" applyBorder="0" applyAlignment="0" applyProtection="0">
      <alignment vertical="center"/>
    </xf>
    <xf numFmtId="0" fontId="43" fillId="14" borderId="0" applyNumberFormat="0" applyBorder="0" applyAlignment="0" applyProtection="0">
      <alignment vertical="center"/>
    </xf>
    <xf numFmtId="0" fontId="43" fillId="14" borderId="0" applyNumberFormat="0" applyBorder="0" applyAlignment="0" applyProtection="0">
      <alignment vertical="center"/>
    </xf>
    <xf numFmtId="0" fontId="43" fillId="14" borderId="0" applyNumberFormat="0" applyBorder="0" applyAlignment="0" applyProtection="0">
      <alignment vertical="center"/>
    </xf>
    <xf numFmtId="0" fontId="43" fillId="14" borderId="0" applyNumberFormat="0" applyBorder="0" applyAlignment="0" applyProtection="0">
      <alignment vertical="center"/>
    </xf>
    <xf numFmtId="0" fontId="43" fillId="14" borderId="0" applyNumberFormat="0" applyBorder="0" applyAlignment="0" applyProtection="0">
      <alignment vertical="center"/>
    </xf>
    <xf numFmtId="0" fontId="43" fillId="14" borderId="0" applyNumberFormat="0" applyBorder="0" applyAlignment="0" applyProtection="0">
      <alignment vertical="center"/>
    </xf>
    <xf numFmtId="0" fontId="43" fillId="14"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12" borderId="0" applyNumberFormat="0" applyBorder="0" applyAlignment="0" applyProtection="0">
      <alignment vertical="center"/>
    </xf>
    <xf numFmtId="0" fontId="43" fillId="12" borderId="0" applyNumberFormat="0" applyBorder="0" applyAlignment="0" applyProtection="0">
      <alignment vertical="center"/>
    </xf>
    <xf numFmtId="0" fontId="43" fillId="12" borderId="0" applyNumberFormat="0" applyBorder="0" applyAlignment="0" applyProtection="0">
      <alignment vertical="center"/>
    </xf>
    <xf numFmtId="0" fontId="43" fillId="12" borderId="0" applyNumberFormat="0" applyBorder="0" applyAlignment="0" applyProtection="0">
      <alignment vertical="center"/>
    </xf>
    <xf numFmtId="0" fontId="43" fillId="12" borderId="0" applyNumberFormat="0" applyBorder="0" applyAlignment="0" applyProtection="0">
      <alignment vertical="center"/>
    </xf>
    <xf numFmtId="0" fontId="43" fillId="12" borderId="0" applyNumberFormat="0" applyBorder="0" applyAlignment="0" applyProtection="0">
      <alignment vertical="center"/>
    </xf>
    <xf numFmtId="0" fontId="43" fillId="12" borderId="0" applyNumberFormat="0" applyBorder="0" applyAlignment="0" applyProtection="0">
      <alignment vertical="center"/>
    </xf>
    <xf numFmtId="0" fontId="43" fillId="12" borderId="0" applyNumberFormat="0" applyBorder="0" applyAlignment="0" applyProtection="0">
      <alignment vertical="center"/>
    </xf>
    <xf numFmtId="0" fontId="43" fillId="12" borderId="0" applyNumberFormat="0" applyBorder="0" applyAlignment="0" applyProtection="0">
      <alignment vertical="center"/>
    </xf>
    <xf numFmtId="0" fontId="43" fillId="12" borderId="0" applyNumberFormat="0" applyBorder="0" applyAlignment="0" applyProtection="0">
      <alignment vertical="center"/>
    </xf>
    <xf numFmtId="0" fontId="43" fillId="12" borderId="0" applyNumberFormat="0" applyBorder="0" applyAlignment="0" applyProtection="0">
      <alignment vertical="center"/>
    </xf>
    <xf numFmtId="0" fontId="43" fillId="12"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5" fillId="0" borderId="0">
      <alignment vertical="center"/>
    </xf>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0" fontId="44" fillId="21" borderId="0" applyNumberFormat="0" applyBorder="0" applyAlignment="0" applyProtection="0">
      <alignment vertical="center"/>
    </xf>
    <xf numFmtId="0" fontId="44" fillId="21" borderId="0" applyNumberFormat="0" applyBorder="0" applyAlignment="0" applyProtection="0">
      <alignment vertical="center"/>
    </xf>
    <xf numFmtId="0" fontId="44" fillId="21" borderId="0" applyNumberFormat="0" applyBorder="0" applyAlignment="0" applyProtection="0">
      <alignment vertical="center"/>
    </xf>
    <xf numFmtId="0" fontId="44" fillId="21"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24" borderId="13" applyNumberFormat="0" applyAlignment="0" applyProtection="0">
      <alignment vertical="center"/>
    </xf>
    <xf numFmtId="0" fontId="47" fillId="24" borderId="13" applyNumberFormat="0" applyAlignment="0" applyProtection="0">
      <alignment vertical="center"/>
    </xf>
    <xf numFmtId="0" fontId="47" fillId="24" borderId="13" applyNumberFormat="0" applyAlignment="0" applyProtection="0">
      <alignment vertical="center"/>
    </xf>
    <xf numFmtId="0" fontId="47" fillId="24" borderId="13"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3" fillId="25" borderId="14" applyNumberFormat="0" applyFont="0" applyAlignment="0" applyProtection="0">
      <alignment vertical="center"/>
    </xf>
    <xf numFmtId="0" fontId="3" fillId="25" borderId="14" applyNumberFormat="0" applyFont="0" applyAlignment="0" applyProtection="0">
      <alignment vertical="center"/>
    </xf>
    <xf numFmtId="0" fontId="3" fillId="25" borderId="14" applyNumberFormat="0" applyFont="0" applyAlignment="0" applyProtection="0">
      <alignment vertical="center"/>
    </xf>
    <xf numFmtId="0" fontId="3" fillId="25" borderId="14" applyNumberFormat="0" applyFont="0" applyAlignment="0" applyProtection="0">
      <alignment vertical="center"/>
    </xf>
    <xf numFmtId="0" fontId="1" fillId="5" borderId="6" applyNumberFormat="0" applyFont="0" applyAlignment="0" applyProtection="0">
      <alignment vertical="center"/>
    </xf>
    <xf numFmtId="0" fontId="1" fillId="5" borderId="6" applyNumberFormat="0" applyFont="0" applyAlignment="0" applyProtection="0">
      <alignment vertical="center"/>
    </xf>
    <xf numFmtId="0" fontId="1" fillId="5" borderId="6" applyNumberFormat="0" applyFont="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27" borderId="15" applyNumberFormat="0" applyAlignment="0" applyProtection="0">
      <alignment vertical="center"/>
    </xf>
    <xf numFmtId="0" fontId="51" fillId="27" borderId="15" applyNumberFormat="0" applyAlignment="0" applyProtection="0">
      <alignment vertical="center"/>
    </xf>
    <xf numFmtId="0" fontId="51" fillId="27" borderId="15" applyNumberFormat="0" applyAlignment="0" applyProtection="0">
      <alignment vertical="center"/>
    </xf>
    <xf numFmtId="0" fontId="51" fillId="27" borderId="15" applyNumberFormat="0" applyAlignment="0" applyProtection="0">
      <alignment vertical="center"/>
    </xf>
    <xf numFmtId="164" fontId="15" fillId="0" borderId="0" applyFont="0" applyFill="0" applyBorder="0" applyAlignment="0" applyProtection="0">
      <alignment vertical="center"/>
    </xf>
    <xf numFmtId="164" fontId="3" fillId="0" borderId="0" applyFont="0" applyFill="0" applyBorder="0" applyAlignment="0" applyProtection="0"/>
    <xf numFmtId="164" fontId="40"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164" fontId="1" fillId="0" borderId="0" applyFont="0" applyFill="0" applyBorder="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53" fillId="0" borderId="17" applyNumberFormat="0" applyFill="0" applyAlignment="0" applyProtection="0">
      <alignment vertical="center"/>
    </xf>
    <xf numFmtId="0" fontId="53" fillId="0" borderId="17" applyNumberFormat="0" applyFill="0" applyAlignment="0" applyProtection="0">
      <alignment vertical="center"/>
    </xf>
    <xf numFmtId="0" fontId="53" fillId="0" borderId="17" applyNumberFormat="0" applyFill="0" applyAlignment="0" applyProtection="0">
      <alignment vertical="center"/>
    </xf>
    <xf numFmtId="0" fontId="53" fillId="0" borderId="17" applyNumberFormat="0" applyFill="0" applyAlignment="0" applyProtection="0">
      <alignment vertical="center"/>
    </xf>
    <xf numFmtId="0" fontId="54" fillId="11" borderId="13" applyNumberFormat="0" applyAlignment="0" applyProtection="0">
      <alignment vertical="center"/>
    </xf>
    <xf numFmtId="0" fontId="54" fillId="11" borderId="13" applyNumberFormat="0" applyAlignment="0" applyProtection="0">
      <alignment vertical="center"/>
    </xf>
    <xf numFmtId="0" fontId="54" fillId="11" borderId="13" applyNumberFormat="0" applyAlignment="0" applyProtection="0">
      <alignment vertical="center"/>
    </xf>
    <xf numFmtId="0" fontId="54" fillId="11" borderId="13" applyNumberFormat="0" applyAlignment="0" applyProtection="0">
      <alignment vertical="center"/>
    </xf>
    <xf numFmtId="0" fontId="55" fillId="0" borderId="18" applyNumberFormat="0" applyFill="0" applyAlignment="0" applyProtection="0">
      <alignment vertical="center"/>
    </xf>
    <xf numFmtId="0" fontId="55" fillId="0" borderId="18" applyNumberFormat="0" applyFill="0" applyAlignment="0" applyProtection="0">
      <alignment vertical="center"/>
    </xf>
    <xf numFmtId="0" fontId="55" fillId="0" borderId="18" applyNumberFormat="0" applyFill="0" applyAlignment="0" applyProtection="0">
      <alignment vertical="center"/>
    </xf>
    <xf numFmtId="0" fontId="55" fillId="0" borderId="18" applyNumberFormat="0" applyFill="0" applyAlignment="0" applyProtection="0">
      <alignment vertical="center"/>
    </xf>
    <xf numFmtId="0" fontId="56" fillId="0" borderId="19" applyNumberFormat="0" applyFill="0" applyAlignment="0" applyProtection="0">
      <alignment vertical="center"/>
    </xf>
    <xf numFmtId="0" fontId="56" fillId="0" borderId="19" applyNumberFormat="0" applyFill="0" applyAlignment="0" applyProtection="0">
      <alignment vertical="center"/>
    </xf>
    <xf numFmtId="0" fontId="56" fillId="0" borderId="19" applyNumberFormat="0" applyFill="0" applyAlignment="0" applyProtection="0">
      <alignment vertical="center"/>
    </xf>
    <xf numFmtId="0" fontId="56" fillId="0" borderId="19" applyNumberFormat="0" applyFill="0" applyAlignment="0" applyProtection="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60" fillId="24" borderId="21" applyNumberFormat="0" applyAlignment="0" applyProtection="0">
      <alignment vertical="center"/>
    </xf>
    <xf numFmtId="0" fontId="60" fillId="24" borderId="21" applyNumberFormat="0" applyAlignment="0" applyProtection="0">
      <alignment vertical="center"/>
    </xf>
    <xf numFmtId="0" fontId="60" fillId="24" borderId="21" applyNumberFormat="0" applyAlignment="0" applyProtection="0">
      <alignment vertical="center"/>
    </xf>
    <xf numFmtId="0" fontId="60" fillId="24" borderId="21" applyNumberFormat="0" applyAlignment="0" applyProtection="0">
      <alignment vertical="center"/>
    </xf>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alignment vertical="center"/>
    </xf>
    <xf numFmtId="170" fontId="1" fillId="0" borderId="0" applyFont="0" applyFill="0" applyBorder="0" applyAlignment="0" applyProtection="0">
      <alignment vertical="center"/>
    </xf>
    <xf numFmtId="170" fontId="1" fillId="0" borderId="0" applyFont="0" applyFill="0" applyBorder="0" applyAlignment="0" applyProtection="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xf numFmtId="0" fontId="43" fillId="0" borderId="0">
      <alignment vertical="center"/>
    </xf>
    <xf numFmtId="0" fontId="43" fillId="0" borderId="0">
      <alignment vertical="center"/>
    </xf>
    <xf numFmtId="0" fontId="43"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0" fillId="0" borderId="0">
      <alignment vertical="center"/>
    </xf>
    <xf numFmtId="0" fontId="61"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3" fillId="0" borderId="0">
      <alignment vertical="center"/>
    </xf>
    <xf numFmtId="0" fontId="43" fillId="0" borderId="0">
      <alignment vertical="center"/>
    </xf>
    <xf numFmtId="0" fontId="61" fillId="0" borderId="0"/>
    <xf numFmtId="0" fontId="43" fillId="0" borderId="0">
      <alignment vertical="center"/>
    </xf>
    <xf numFmtId="0" fontId="43" fillId="0" borderId="0">
      <alignment vertical="center"/>
    </xf>
    <xf numFmtId="0" fontId="7"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2" fillId="0" borderId="0" applyFill="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3" fillId="0" borderId="0">
      <alignment vertical="center"/>
    </xf>
    <xf numFmtId="0" fontId="43" fillId="0" borderId="0">
      <alignment vertical="center"/>
    </xf>
    <xf numFmtId="0" fontId="4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2" fillId="0" borderId="0" applyFill="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 fillId="0" borderId="0">
      <alignment vertical="center"/>
    </xf>
    <xf numFmtId="0" fontId="1" fillId="0" borderId="0">
      <alignment vertical="center"/>
    </xf>
    <xf numFmtId="0" fontId="1"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3" fillId="0" borderId="0"/>
    <xf numFmtId="0" fontId="43" fillId="0" borderId="0">
      <alignment vertical="center"/>
    </xf>
    <xf numFmtId="0" fontId="15"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3" fillId="0" borderId="0">
      <alignment vertical="center"/>
    </xf>
    <xf numFmtId="0" fontId="27" fillId="0" borderId="0">
      <alignment vertical="top"/>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3" fillId="0" borderId="0">
      <alignment vertical="center"/>
    </xf>
    <xf numFmtId="0" fontId="1"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8"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2" fillId="0" borderId="0" applyNumberFormat="0" applyFill="0" applyBorder="0" applyAlignment="0" applyProtection="0">
      <alignment vertical="top"/>
      <protection locked="0"/>
    </xf>
  </cellStyleXfs>
  <cellXfs count="259">
    <xf numFmtId="0" fontId="0" fillId="0" borderId="0" xfId="0"/>
    <xf numFmtId="0" fontId="7" fillId="0" borderId="0" xfId="0" applyFont="1"/>
    <xf numFmtId="0" fontId="11" fillId="0" borderId="0" xfId="0" applyFont="1"/>
    <xf numFmtId="0" fontId="12" fillId="3" borderId="2" xfId="1" applyFont="1" applyFill="1" applyBorder="1" applyAlignment="1">
      <alignment horizontal="center" vertical="center" wrapText="1"/>
    </xf>
    <xf numFmtId="0" fontId="12" fillId="3" borderId="2" xfId="0" applyFont="1" applyFill="1" applyBorder="1" applyAlignment="1">
      <alignment horizontal="center" vertical="center" wrapText="1"/>
    </xf>
    <xf numFmtId="0" fontId="13" fillId="3" borderId="2" xfId="2" applyFont="1" applyFill="1" applyBorder="1" applyAlignment="1">
      <alignment horizontal="center" vertical="center"/>
    </xf>
    <xf numFmtId="0" fontId="12" fillId="3" borderId="3" xfId="0" applyFont="1" applyFill="1" applyBorder="1" applyAlignment="1">
      <alignment horizontal="center" vertical="center" wrapText="1"/>
    </xf>
    <xf numFmtId="0" fontId="16" fillId="3" borderId="2" xfId="3" applyFont="1" applyFill="1" applyBorder="1" applyAlignment="1">
      <alignment horizontal="center" vertical="center" wrapText="1"/>
    </xf>
    <xf numFmtId="0" fontId="17" fillId="3" borderId="2" xfId="0" applyFont="1" applyFill="1" applyBorder="1" applyAlignment="1">
      <alignment horizontal="center" vertical="center"/>
    </xf>
    <xf numFmtId="49" fontId="12" fillId="3" borderId="2" xfId="0" applyNumberFormat="1" applyFont="1" applyFill="1" applyBorder="1" applyAlignment="1">
      <alignment horizontal="left" vertical="center" wrapText="1"/>
    </xf>
    <xf numFmtId="49" fontId="12" fillId="3" borderId="2" xfId="0" applyNumberFormat="1" applyFont="1" applyFill="1" applyBorder="1" applyAlignment="1">
      <alignment horizontal="center" vertical="center" wrapText="1"/>
    </xf>
    <xf numFmtId="41" fontId="12" fillId="3" borderId="2" xfId="4" applyFont="1" applyFill="1" applyBorder="1" applyAlignment="1">
      <alignment vertical="center" wrapText="1"/>
    </xf>
    <xf numFmtId="41" fontId="12" fillId="3" borderId="2" xfId="4" applyFont="1" applyFill="1" applyBorder="1" applyAlignment="1">
      <alignment horizontal="left" vertical="center" wrapText="1"/>
    </xf>
    <xf numFmtId="0" fontId="19" fillId="0" borderId="0" xfId="5" applyFont="1" applyFill="1" applyAlignment="1">
      <alignment vertical="center" wrapText="1"/>
    </xf>
    <xf numFmtId="0" fontId="20" fillId="0" borderId="0" xfId="2" applyFont="1" applyFill="1" applyAlignment="1">
      <alignment vertical="center" wrapText="1"/>
    </xf>
    <xf numFmtId="166" fontId="17" fillId="3" borderId="3" xfId="0" applyNumberFormat="1" applyFont="1" applyFill="1" applyBorder="1" applyAlignment="1">
      <alignment horizontal="center" vertical="center" wrapText="1"/>
    </xf>
    <xf numFmtId="0" fontId="17" fillId="3" borderId="2" xfId="0" applyFont="1" applyFill="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0" fontId="21" fillId="0" borderId="0" xfId="0" applyFont="1" applyBorder="1" applyAlignment="1">
      <alignment horizontal="left" vertical="center" wrapText="1"/>
    </xf>
    <xf numFmtId="0" fontId="7" fillId="0" borderId="0" xfId="0" applyNumberFormat="1" applyFont="1" applyBorder="1" applyAlignment="1">
      <alignment horizontal="center" vertical="center" wrapText="1"/>
    </xf>
    <xf numFmtId="0" fontId="1" fillId="0" borderId="0" xfId="12" applyFill="1">
      <alignment vertical="center"/>
    </xf>
    <xf numFmtId="0" fontId="13" fillId="3" borderId="2" xfId="0" applyFont="1" applyFill="1" applyBorder="1" applyAlignment="1">
      <alignment horizontal="left" vertical="center" shrinkToFit="1"/>
    </xf>
    <xf numFmtId="0" fontId="12" fillId="3" borderId="2" xfId="0" applyFont="1" applyFill="1" applyBorder="1" applyAlignment="1">
      <alignment horizontal="left" vertical="center" shrinkToFit="1"/>
    </xf>
    <xf numFmtId="0" fontId="13" fillId="3" borderId="2" xfId="0" applyFont="1" applyFill="1" applyBorder="1" applyAlignment="1">
      <alignment horizontal="left" vertical="center" wrapText="1" shrinkToFit="1"/>
    </xf>
    <xf numFmtId="0" fontId="12" fillId="2" borderId="2" xfId="1" applyFont="1" applyFill="1" applyBorder="1" applyAlignment="1">
      <alignment horizontal="center" vertical="center" wrapText="1"/>
    </xf>
    <xf numFmtId="0" fontId="13" fillId="2" borderId="2" xfId="0" applyFont="1" applyFill="1" applyBorder="1" applyAlignment="1">
      <alignment horizontal="left" vertical="center" shrinkToFit="1"/>
    </xf>
    <xf numFmtId="0" fontId="12" fillId="2" borderId="3" xfId="0" applyFont="1" applyFill="1" applyBorder="1" applyAlignment="1">
      <alignment horizontal="center" vertical="center" wrapText="1"/>
    </xf>
    <xf numFmtId="0" fontId="13" fillId="2" borderId="2" xfId="0" applyNumberFormat="1" applyFont="1" applyFill="1" applyBorder="1" applyAlignment="1">
      <alignment horizontal="center" vertical="center" shrinkToFit="1"/>
    </xf>
    <xf numFmtId="0" fontId="13" fillId="2" borderId="2" xfId="2" applyFont="1" applyFill="1" applyBorder="1" applyAlignment="1">
      <alignment horizontal="center" vertical="center"/>
    </xf>
    <xf numFmtId="164" fontId="13" fillId="2" borderId="2" xfId="0" applyNumberFormat="1" applyFont="1" applyFill="1" applyBorder="1" applyAlignment="1">
      <alignment horizontal="center" vertical="center" shrinkToFit="1"/>
    </xf>
    <xf numFmtId="0" fontId="7" fillId="2" borderId="0" xfId="0" applyFont="1" applyFill="1"/>
    <xf numFmtId="0" fontId="16" fillId="2" borderId="2" xfId="3" applyFont="1" applyFill="1" applyBorder="1" applyAlignment="1">
      <alignment horizontal="center" vertical="center" wrapText="1"/>
    </xf>
    <xf numFmtId="41" fontId="12" fillId="2" borderId="2" xfId="4" applyFont="1" applyFill="1" applyBorder="1" applyAlignment="1">
      <alignment horizontal="left" vertical="center" wrapText="1"/>
    </xf>
    <xf numFmtId="0" fontId="19" fillId="2" borderId="0" xfId="5" applyFont="1" applyFill="1" applyAlignment="1">
      <alignment vertical="center" wrapText="1"/>
    </xf>
    <xf numFmtId="0" fontId="26" fillId="3" borderId="2" xfId="12" applyFont="1" applyFill="1" applyBorder="1" applyAlignment="1">
      <alignment horizontal="center" vertical="center"/>
    </xf>
    <xf numFmtId="0" fontId="13" fillId="3" borderId="2" xfId="12" applyFont="1" applyFill="1" applyBorder="1" applyAlignment="1">
      <alignment horizontal="center" vertical="center" wrapText="1"/>
    </xf>
    <xf numFmtId="0" fontId="13" fillId="3" borderId="2" xfId="12" applyFont="1" applyFill="1" applyBorder="1" applyAlignment="1">
      <alignment vertical="center" wrapText="1"/>
    </xf>
    <xf numFmtId="0" fontId="7" fillId="3" borderId="2" xfId="0" applyFont="1" applyFill="1" applyBorder="1" applyAlignment="1">
      <alignment horizontal="center" vertical="center" wrapText="1"/>
    </xf>
    <xf numFmtId="167" fontId="13" fillId="3" borderId="2" xfId="12" applyNumberFormat="1" applyFont="1" applyFill="1" applyBorder="1" applyAlignment="1">
      <alignment horizontal="center" vertical="center" wrapText="1"/>
    </xf>
    <xf numFmtId="168" fontId="13" fillId="3" borderId="2" xfId="12" applyNumberFormat="1" applyFont="1" applyFill="1" applyBorder="1" applyAlignment="1">
      <alignment horizontal="right" vertical="center"/>
    </xf>
    <xf numFmtId="0" fontId="29" fillId="3" borderId="2" xfId="12" applyFont="1" applyFill="1" applyBorder="1" applyAlignment="1">
      <alignment vertical="center" wrapText="1"/>
    </xf>
    <xf numFmtId="167" fontId="13" fillId="3" borderId="2" xfId="12" quotePrefix="1" applyNumberFormat="1" applyFont="1" applyFill="1" applyBorder="1" applyAlignment="1">
      <alignment horizontal="center" vertical="center"/>
    </xf>
    <xf numFmtId="0" fontId="13" fillId="3" borderId="2" xfId="12" applyFont="1" applyFill="1" applyBorder="1" applyAlignment="1">
      <alignment horizontal="center" vertical="center"/>
    </xf>
    <xf numFmtId="168" fontId="13" fillId="3" borderId="2" xfId="6" applyNumberFormat="1" applyFont="1" applyFill="1" applyBorder="1" applyAlignment="1">
      <alignment horizontal="right" vertical="center" wrapText="1"/>
    </xf>
    <xf numFmtId="0" fontId="13" fillId="3" borderId="2" xfId="12" applyNumberFormat="1" applyFont="1" applyFill="1" applyBorder="1" applyAlignment="1">
      <alignment horizontal="center" vertical="center" wrapText="1"/>
    </xf>
    <xf numFmtId="0" fontId="13" fillId="3" borderId="2" xfId="0" applyFont="1" applyFill="1" applyBorder="1" applyAlignment="1">
      <alignment horizontal="center" vertical="center" wrapText="1"/>
    </xf>
    <xf numFmtId="49" fontId="13" fillId="3" borderId="2" xfId="12" applyNumberFormat="1" applyFont="1" applyFill="1" applyBorder="1" applyAlignment="1">
      <alignment horizontal="center" vertical="center" wrapText="1"/>
    </xf>
    <xf numFmtId="166" fontId="13" fillId="3" borderId="2" xfId="12" applyNumberFormat="1" applyFont="1" applyFill="1" applyBorder="1" applyAlignment="1">
      <alignment horizontal="center" vertical="center" wrapText="1"/>
    </xf>
    <xf numFmtId="38" fontId="13" fillId="3" borderId="2" xfId="6" applyNumberFormat="1" applyFont="1" applyFill="1" applyBorder="1" applyAlignment="1">
      <alignment horizontal="left" vertical="center" wrapText="1"/>
    </xf>
    <xf numFmtId="0" fontId="13" fillId="3" borderId="2" xfId="6" applyFont="1" applyFill="1" applyBorder="1" applyAlignment="1">
      <alignment horizontal="center" vertical="center" wrapText="1"/>
    </xf>
    <xf numFmtId="0" fontId="13" fillId="3" borderId="2" xfId="6" applyFont="1" applyFill="1" applyBorder="1" applyAlignment="1">
      <alignment horizontal="center" vertical="center"/>
    </xf>
    <xf numFmtId="168" fontId="13" fillId="3" borderId="2" xfId="6" applyNumberFormat="1" applyFont="1" applyFill="1" applyBorder="1" applyAlignment="1">
      <alignment vertical="center"/>
    </xf>
    <xf numFmtId="165" fontId="13" fillId="3" borderId="2" xfId="0" applyNumberFormat="1" applyFont="1" applyFill="1" applyBorder="1" applyAlignment="1">
      <alignment horizontal="right" vertical="center" wrapText="1"/>
    </xf>
    <xf numFmtId="167" fontId="13" fillId="3" borderId="0" xfId="12" quotePrefix="1" applyNumberFormat="1" applyFont="1" applyFill="1" applyBorder="1" applyAlignment="1">
      <alignment horizontal="center" vertical="center"/>
    </xf>
    <xf numFmtId="0" fontId="8" fillId="3" borderId="2"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8" fillId="3" borderId="2" xfId="0" applyNumberFormat="1" applyFont="1" applyFill="1" applyBorder="1" applyAlignment="1">
      <alignment horizontal="center" vertical="center" wrapText="1"/>
    </xf>
    <xf numFmtId="0" fontId="11" fillId="3" borderId="0" xfId="0" applyFont="1" applyFill="1"/>
    <xf numFmtId="0" fontId="13" fillId="3" borderId="2" xfId="0" applyNumberFormat="1" applyFont="1" applyFill="1" applyBorder="1" applyAlignment="1">
      <alignment horizontal="center" vertical="center" shrinkToFit="1"/>
    </xf>
    <xf numFmtId="164" fontId="13" fillId="3" borderId="2" xfId="0" applyNumberFormat="1" applyFont="1" applyFill="1" applyBorder="1" applyAlignment="1">
      <alignment horizontal="center" vertical="center" shrinkToFit="1"/>
    </xf>
    <xf numFmtId="0" fontId="12" fillId="3" borderId="2" xfId="0" applyNumberFormat="1" applyFont="1" applyFill="1" applyBorder="1" applyAlignment="1">
      <alignment horizontal="center" vertical="center" shrinkToFit="1"/>
    </xf>
    <xf numFmtId="164" fontId="12" fillId="3" borderId="2" xfId="0" applyNumberFormat="1" applyFont="1" applyFill="1" applyBorder="1" applyAlignment="1">
      <alignment horizontal="center" vertical="center" shrinkToFit="1"/>
    </xf>
    <xf numFmtId="0" fontId="12" fillId="3" borderId="2" xfId="0" applyFont="1" applyFill="1" applyBorder="1" applyAlignment="1">
      <alignment horizontal="left" vertical="center" wrapText="1" shrinkToFit="1"/>
    </xf>
    <xf numFmtId="0" fontId="18" fillId="3" borderId="2" xfId="5" applyFont="1" applyFill="1" applyBorder="1" applyAlignment="1">
      <alignment vertical="center" wrapText="1"/>
    </xf>
    <xf numFmtId="0" fontId="13" fillId="3" borderId="2" xfId="0" applyFont="1" applyFill="1" applyBorder="1" applyAlignment="1">
      <alignment vertical="center" shrinkToFit="1"/>
    </xf>
    <xf numFmtId="0" fontId="13" fillId="3" borderId="2" xfId="0" applyFont="1" applyFill="1" applyBorder="1" applyAlignment="1">
      <alignment horizontal="center" vertical="center" shrinkToFit="1"/>
    </xf>
    <xf numFmtId="164" fontId="13" fillId="3" borderId="2" xfId="0" applyNumberFormat="1" applyFont="1" applyFill="1" applyBorder="1" applyAlignment="1">
      <alignment vertical="center" shrinkToFit="1"/>
    </xf>
    <xf numFmtId="0" fontId="7" fillId="3" borderId="0" xfId="0" applyFont="1" applyFill="1"/>
    <xf numFmtId="0" fontId="19" fillId="3" borderId="0" xfId="5" applyFont="1" applyFill="1" applyAlignment="1">
      <alignment vertical="center" wrapText="1"/>
    </xf>
    <xf numFmtId="0" fontId="7" fillId="2" borderId="0" xfId="0" applyFont="1" applyFill="1" applyBorder="1" applyAlignment="1">
      <alignment horizontal="center" vertical="center" wrapText="1"/>
    </xf>
    <xf numFmtId="0" fontId="21" fillId="2" borderId="0" xfId="0" applyFont="1" applyFill="1" applyBorder="1" applyAlignment="1">
      <alignment horizontal="left" vertical="center" wrapText="1"/>
    </xf>
    <xf numFmtId="0" fontId="7" fillId="2" borderId="0" xfId="0" applyNumberFormat="1" applyFont="1" applyFill="1" applyBorder="1" applyAlignment="1">
      <alignment horizontal="center" vertical="center" wrapText="1"/>
    </xf>
    <xf numFmtId="0" fontId="7" fillId="2" borderId="0" xfId="0" applyFont="1" applyFill="1" applyBorder="1" applyAlignment="1">
      <alignment horizontal="left" vertical="center" wrapText="1"/>
    </xf>
    <xf numFmtId="164" fontId="7" fillId="2" borderId="0" xfId="0" applyNumberFormat="1" applyFont="1" applyFill="1"/>
    <xf numFmtId="49" fontId="12" fillId="3" borderId="0" xfId="0" applyNumberFormat="1" applyFont="1" applyFill="1" applyBorder="1" applyAlignment="1">
      <alignment horizontal="left" vertical="center" wrapText="1"/>
    </xf>
    <xf numFmtId="0" fontId="1" fillId="3" borderId="0" xfId="12" applyFill="1">
      <alignment vertical="center"/>
    </xf>
    <xf numFmtId="0" fontId="13" fillId="3" borderId="2" xfId="12" applyFont="1" applyFill="1" applyBorder="1" applyAlignment="1">
      <alignment horizontal="center" wrapText="1"/>
    </xf>
    <xf numFmtId="0" fontId="30" fillId="0" borderId="5" xfId="0" applyFont="1" applyBorder="1" applyAlignment="1">
      <alignment horizontal="center" vertical="center"/>
    </xf>
    <xf numFmtId="0" fontId="30" fillId="0" borderId="2" xfId="0" applyFont="1" applyFill="1" applyBorder="1" applyAlignment="1">
      <alignment horizontal="center" vertical="center"/>
    </xf>
    <xf numFmtId="167" fontId="13" fillId="3" borderId="5" xfId="12" quotePrefix="1" applyNumberFormat="1" applyFont="1" applyFill="1" applyBorder="1" applyAlignment="1">
      <alignment horizontal="center" vertical="center"/>
    </xf>
    <xf numFmtId="0" fontId="13" fillId="3" borderId="5" xfId="12" applyFont="1" applyFill="1" applyBorder="1" applyAlignment="1">
      <alignment horizontal="center" vertical="center" wrapText="1"/>
    </xf>
    <xf numFmtId="0" fontId="13" fillId="3" borderId="5" xfId="12" applyNumberFormat="1" applyFont="1" applyFill="1" applyBorder="1" applyAlignment="1">
      <alignment horizontal="center" vertical="center" wrapText="1"/>
    </xf>
    <xf numFmtId="167" fontId="13" fillId="3" borderId="5" xfId="12" applyNumberFormat="1" applyFont="1" applyFill="1" applyBorder="1" applyAlignment="1">
      <alignment horizontal="center" vertical="center" wrapText="1"/>
    </xf>
    <xf numFmtId="0" fontId="13" fillId="3" borderId="5" xfId="12" applyFont="1" applyFill="1" applyBorder="1" applyAlignment="1">
      <alignment horizontal="center" vertical="center"/>
    </xf>
    <xf numFmtId="1" fontId="31" fillId="0" borderId="0" xfId="0" applyNumberFormat="1" applyFont="1" applyAlignment="1">
      <alignment horizontal="center" vertical="center"/>
    </xf>
    <xf numFmtId="0" fontId="32" fillId="4" borderId="0" xfId="0" applyFont="1" applyFill="1" applyAlignment="1">
      <alignment horizontal="center" vertical="center" wrapText="1"/>
    </xf>
    <xf numFmtId="0" fontId="30" fillId="3" borderId="2" xfId="0" applyFont="1" applyFill="1" applyBorder="1" applyAlignment="1">
      <alignment horizontal="center" vertical="center" wrapText="1"/>
    </xf>
    <xf numFmtId="0" fontId="32" fillId="0" borderId="5" xfId="0" applyFont="1" applyBorder="1" applyAlignment="1">
      <alignment horizontal="center" vertical="center" wrapText="1"/>
    </xf>
    <xf numFmtId="1" fontId="13" fillId="3" borderId="2" xfId="12" applyNumberFormat="1" applyFont="1" applyFill="1" applyBorder="1" applyAlignment="1">
      <alignment horizontal="center" vertical="center" wrapText="1"/>
    </xf>
    <xf numFmtId="0" fontId="12" fillId="0" borderId="0" xfId="12" applyFont="1" applyFill="1" applyAlignment="1">
      <alignment horizontal="center" vertical="center"/>
    </xf>
    <xf numFmtId="1" fontId="13" fillId="3" borderId="2" xfId="12" applyNumberFormat="1" applyFont="1" applyFill="1" applyBorder="1" applyAlignment="1">
      <alignment horizontal="center" vertical="center" shrinkToFit="1"/>
    </xf>
    <xf numFmtId="0" fontId="1" fillId="0" borderId="5" xfId="12" applyFill="1" applyBorder="1" applyAlignment="1">
      <alignment horizontal="center" vertical="center"/>
    </xf>
    <xf numFmtId="0" fontId="13" fillId="0" borderId="5" xfId="12" applyFont="1" applyFill="1" applyBorder="1" applyAlignment="1">
      <alignment horizontal="center" vertical="center" wrapText="1"/>
    </xf>
    <xf numFmtId="0" fontId="13" fillId="0" borderId="2" xfId="12" applyFont="1" applyFill="1" applyBorder="1" applyAlignment="1">
      <alignment horizontal="center" vertical="center" wrapText="1"/>
    </xf>
    <xf numFmtId="0" fontId="13" fillId="0" borderId="2" xfId="12" applyFont="1" applyFill="1" applyBorder="1" applyAlignment="1">
      <alignment vertical="center" wrapText="1"/>
    </xf>
    <xf numFmtId="0" fontId="13" fillId="0" borderId="2" xfId="12" applyNumberFormat="1" applyFont="1" applyFill="1" applyBorder="1" applyAlignment="1">
      <alignment horizontal="center" vertical="center" wrapText="1"/>
    </xf>
    <xf numFmtId="167" fontId="13" fillId="0" borderId="2" xfId="12" applyNumberFormat="1" applyFont="1" applyFill="1" applyBorder="1" applyAlignment="1">
      <alignment horizontal="center" vertical="center" wrapText="1"/>
    </xf>
    <xf numFmtId="49" fontId="13" fillId="0" borderId="2" xfId="12" applyNumberFormat="1" applyFont="1" applyFill="1" applyBorder="1" applyAlignment="1">
      <alignment horizontal="center" vertical="center" wrapText="1"/>
    </xf>
    <xf numFmtId="0" fontId="33" fillId="0" borderId="0" xfId="0" applyFont="1" applyAlignment="1">
      <alignment horizontal="center" vertical="center"/>
    </xf>
    <xf numFmtId="0" fontId="33" fillId="0" borderId="0" xfId="0" applyFont="1" applyAlignment="1">
      <alignment vertical="center"/>
    </xf>
    <xf numFmtId="0" fontId="26" fillId="3" borderId="2" xfId="12" applyFont="1" applyFill="1" applyBorder="1" applyAlignment="1">
      <alignment horizontal="center" vertical="center" wrapText="1"/>
    </xf>
    <xf numFmtId="0" fontId="26" fillId="3" borderId="5" xfId="12" applyFont="1" applyFill="1" applyBorder="1" applyAlignment="1">
      <alignment horizontal="center" vertical="center" wrapText="1"/>
    </xf>
    <xf numFmtId="0" fontId="24" fillId="3" borderId="1" xfId="12" applyFont="1" applyFill="1" applyBorder="1" applyAlignment="1">
      <alignment vertical="center"/>
    </xf>
    <xf numFmtId="0" fontId="24" fillId="3" borderId="1" xfId="12" applyFont="1" applyFill="1" applyBorder="1" applyAlignment="1">
      <alignment vertical="center" shrinkToFit="1"/>
    </xf>
    <xf numFmtId="0" fontId="13" fillId="3" borderId="4" xfId="12" applyFont="1" applyFill="1" applyBorder="1" applyAlignment="1">
      <alignment horizontal="left" vertical="center" shrinkToFit="1"/>
    </xf>
    <xf numFmtId="0" fontId="1" fillId="3" borderId="0" xfId="12" applyFill="1" applyAlignment="1">
      <alignment vertical="center" shrinkToFit="1"/>
    </xf>
    <xf numFmtId="0" fontId="26" fillId="3" borderId="2" xfId="12" applyFont="1" applyFill="1" applyBorder="1" applyAlignment="1">
      <alignment horizontal="center" vertical="center" wrapText="1" shrinkToFit="1"/>
    </xf>
    <xf numFmtId="0" fontId="13" fillId="3" borderId="2" xfId="12" applyFont="1" applyFill="1" applyBorder="1" applyAlignment="1">
      <alignment horizontal="center" vertical="center" shrinkToFit="1"/>
    </xf>
    <xf numFmtId="0" fontId="13" fillId="3" borderId="4" xfId="12" applyFont="1" applyFill="1" applyBorder="1" applyAlignment="1">
      <alignment horizontal="center" vertical="center" shrinkToFit="1"/>
    </xf>
    <xf numFmtId="0" fontId="34" fillId="0" borderId="0" xfId="0" applyFont="1" applyAlignment="1">
      <alignment horizontal="left" vertical="center"/>
    </xf>
    <xf numFmtId="0" fontId="12" fillId="0" borderId="5" xfId="12" applyFont="1" applyFill="1" applyBorder="1" applyAlignment="1">
      <alignment horizontal="center" vertical="center"/>
    </xf>
    <xf numFmtId="0" fontId="32"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1" fontId="31" fillId="0" borderId="5" xfId="0" applyNumberFormat="1" applyFont="1" applyFill="1" applyBorder="1" applyAlignment="1">
      <alignment horizontal="center" vertical="center"/>
    </xf>
    <xf numFmtId="166" fontId="13" fillId="0" borderId="5" xfId="12" applyNumberFormat="1" applyFont="1" applyFill="1" applyBorder="1" applyAlignment="1">
      <alignment horizontal="center" vertical="center" wrapText="1"/>
    </xf>
    <xf numFmtId="49" fontId="13" fillId="0" borderId="5" xfId="12" applyNumberFormat="1"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5" xfId="12" applyNumberFormat="1" applyFont="1" applyFill="1" applyBorder="1" applyAlignment="1">
      <alignment horizontal="center" vertical="center" wrapText="1"/>
    </xf>
    <xf numFmtId="167" fontId="13" fillId="0" borderId="5" xfId="12" applyNumberFormat="1" applyFont="1" applyFill="1" applyBorder="1" applyAlignment="1">
      <alignment horizontal="center" vertical="center" wrapText="1"/>
    </xf>
    <xf numFmtId="1" fontId="13" fillId="0" borderId="5" xfId="12" applyNumberFormat="1" applyFont="1" applyFill="1" applyBorder="1" applyAlignment="1">
      <alignment horizontal="center" vertical="center" wrapText="1"/>
    </xf>
    <xf numFmtId="0" fontId="13" fillId="0" borderId="5" xfId="12" applyFont="1" applyFill="1" applyBorder="1" applyAlignment="1">
      <alignment horizontal="left" vertical="center" wrapText="1"/>
    </xf>
    <xf numFmtId="0" fontId="30" fillId="0" borderId="5" xfId="12" applyFont="1" applyFill="1" applyBorder="1" applyAlignment="1">
      <alignment horizontal="left" vertical="center" wrapText="1"/>
    </xf>
    <xf numFmtId="0" fontId="33" fillId="0" borderId="5" xfId="0" applyFont="1" applyBorder="1" applyAlignment="1">
      <alignment horizontal="center" vertical="center" wrapText="1"/>
    </xf>
    <xf numFmtId="0" fontId="33" fillId="0" borderId="5" xfId="0" applyFont="1" applyBorder="1" applyAlignment="1">
      <alignment horizontal="center" vertical="center"/>
    </xf>
    <xf numFmtId="0" fontId="33" fillId="0" borderId="5" xfId="0" applyFont="1" applyBorder="1" applyAlignment="1">
      <alignment vertical="center"/>
    </xf>
    <xf numFmtId="0" fontId="33" fillId="0" borderId="5" xfId="0" applyFont="1" applyBorder="1" applyAlignment="1">
      <alignment vertical="center" wrapText="1"/>
    </xf>
    <xf numFmtId="0" fontId="33" fillId="0" borderId="5" xfId="0" applyFont="1" applyBorder="1" applyAlignment="1">
      <alignment vertical="center" shrinkToFit="1"/>
    </xf>
    <xf numFmtId="0" fontId="35" fillId="3" borderId="0" xfId="12" applyFont="1" applyFill="1">
      <alignment vertical="center"/>
    </xf>
    <xf numFmtId="0" fontId="13" fillId="3" borderId="0" xfId="12" applyFont="1" applyFill="1">
      <alignment vertical="center"/>
    </xf>
    <xf numFmtId="0" fontId="35" fillId="0" borderId="5" xfId="12" applyFont="1" applyFill="1" applyBorder="1" applyAlignment="1">
      <alignment horizontal="center" vertical="center"/>
    </xf>
    <xf numFmtId="0" fontId="36" fillId="0" borderId="5" xfId="0" applyFont="1" applyBorder="1" applyAlignment="1">
      <alignment vertical="center" shrinkToFit="1"/>
    </xf>
    <xf numFmtId="166" fontId="13" fillId="0" borderId="2" xfId="12" applyNumberFormat="1" applyFont="1" applyFill="1" applyBorder="1" applyAlignment="1">
      <alignment horizontal="center" vertical="center" wrapText="1"/>
    </xf>
    <xf numFmtId="1" fontId="13" fillId="0" borderId="2" xfId="12" applyNumberFormat="1" applyFont="1" applyFill="1" applyBorder="1" applyAlignment="1">
      <alignment horizontal="center" vertical="center" shrinkToFit="1"/>
    </xf>
    <xf numFmtId="168" fontId="13" fillId="0" borderId="2" xfId="12" applyNumberFormat="1" applyFont="1" applyFill="1" applyBorder="1" applyAlignment="1">
      <alignment horizontal="right" vertical="center"/>
    </xf>
    <xf numFmtId="0" fontId="37" fillId="3" borderId="1" xfId="12" applyFont="1" applyFill="1" applyBorder="1" applyAlignment="1">
      <alignment vertical="center"/>
    </xf>
    <xf numFmtId="0" fontId="37" fillId="3" borderId="2" xfId="12" applyFont="1" applyFill="1" applyBorder="1" applyAlignment="1">
      <alignment horizontal="center" vertical="center" wrapText="1"/>
    </xf>
    <xf numFmtId="0" fontId="36" fillId="0" borderId="5" xfId="0" applyFont="1" applyBorder="1" applyAlignment="1">
      <alignment horizontal="center" vertical="center" wrapText="1"/>
    </xf>
    <xf numFmtId="0" fontId="13" fillId="3" borderId="5" xfId="12" applyFont="1" applyFill="1" applyBorder="1" applyAlignment="1">
      <alignment horizontal="left" vertical="center" wrapText="1"/>
    </xf>
    <xf numFmtId="0" fontId="13" fillId="3" borderId="2" xfId="12" applyFont="1" applyFill="1" applyBorder="1" applyAlignment="1">
      <alignment horizontal="left" vertical="center" wrapText="1"/>
    </xf>
    <xf numFmtId="0" fontId="24" fillId="3" borderId="1" xfId="12" applyFont="1" applyFill="1" applyBorder="1" applyAlignment="1">
      <alignment horizontal="left" vertical="center" shrinkToFit="1"/>
    </xf>
    <xf numFmtId="0" fontId="13" fillId="3" borderId="2" xfId="12" applyFont="1" applyFill="1" applyBorder="1" applyAlignment="1">
      <alignment horizontal="left" vertical="center" shrinkToFit="1"/>
    </xf>
    <xf numFmtId="0" fontId="30" fillId="0" borderId="5" xfId="0" applyFont="1" applyBorder="1" applyAlignment="1">
      <alignment horizontal="left" vertical="center"/>
    </xf>
    <xf numFmtId="0" fontId="30" fillId="0" borderId="5" xfId="0" applyFont="1" applyFill="1" applyBorder="1" applyAlignment="1">
      <alignment horizontal="left" vertical="center"/>
    </xf>
    <xf numFmtId="0" fontId="13" fillId="0" borderId="2" xfId="12" applyFont="1" applyFill="1" applyBorder="1" applyAlignment="1">
      <alignment horizontal="left" vertical="center" wrapText="1"/>
    </xf>
    <xf numFmtId="0" fontId="1" fillId="3" borderId="0" xfId="12" applyFill="1" applyAlignment="1">
      <alignment horizontal="left" vertical="center" shrinkToFit="1"/>
    </xf>
    <xf numFmtId="0" fontId="38" fillId="3" borderId="5" xfId="0" applyFont="1" applyFill="1" applyBorder="1" applyAlignment="1">
      <alignment vertical="center" wrapText="1"/>
    </xf>
    <xf numFmtId="0" fontId="38" fillId="3" borderId="5" xfId="0" applyFont="1" applyFill="1" applyBorder="1" applyAlignment="1">
      <alignment horizontal="center" vertical="center" wrapText="1"/>
    </xf>
    <xf numFmtId="167" fontId="38" fillId="3" borderId="5" xfId="0" applyNumberFormat="1" applyFont="1" applyFill="1" applyBorder="1" applyAlignment="1">
      <alignment horizontal="center" vertical="center" wrapText="1"/>
    </xf>
    <xf numFmtId="165" fontId="38" fillId="3" borderId="5" xfId="0" applyNumberFormat="1" applyFont="1" applyFill="1" applyBorder="1" applyAlignment="1">
      <alignment horizontal="right" vertical="center" wrapText="1"/>
    </xf>
    <xf numFmtId="0" fontId="13" fillId="3" borderId="5" xfId="23" applyFont="1" applyFill="1" applyBorder="1" applyAlignment="1">
      <alignment vertical="center" wrapText="1"/>
    </xf>
    <xf numFmtId="0" fontId="13" fillId="3" borderId="5" xfId="23" applyFont="1" applyFill="1" applyBorder="1" applyAlignment="1">
      <alignment horizontal="center" vertical="center" wrapText="1"/>
    </xf>
    <xf numFmtId="167" fontId="13" fillId="3" borderId="5" xfId="23" quotePrefix="1" applyNumberFormat="1" applyFont="1" applyFill="1" applyBorder="1" applyAlignment="1">
      <alignment horizontal="center" vertical="center" wrapText="1"/>
    </xf>
    <xf numFmtId="0" fontId="38" fillId="3" borderId="7" xfId="0" applyFont="1" applyFill="1" applyBorder="1" applyAlignment="1">
      <alignment horizontal="center" vertical="center" wrapText="1"/>
    </xf>
    <xf numFmtId="167" fontId="38" fillId="3" borderId="5" xfId="0" quotePrefix="1" applyNumberFormat="1" applyFont="1" applyFill="1" applyBorder="1" applyAlignment="1">
      <alignment horizontal="center" vertical="center" wrapText="1"/>
    </xf>
    <xf numFmtId="169" fontId="38" fillId="3" borderId="5" xfId="0" applyNumberFormat="1" applyFont="1" applyFill="1" applyBorder="1" applyAlignment="1">
      <alignment horizontal="right" vertical="center" wrapText="1"/>
    </xf>
    <xf numFmtId="0" fontId="39" fillId="3" borderId="5" xfId="0" applyFont="1" applyFill="1" applyBorder="1" applyAlignment="1">
      <alignment vertical="center" wrapText="1"/>
    </xf>
    <xf numFmtId="0" fontId="39" fillId="0" borderId="5" xfId="0" applyFont="1" applyBorder="1" applyAlignment="1">
      <alignment horizontal="center" vertical="center" wrapText="1"/>
    </xf>
    <xf numFmtId="167" fontId="39" fillId="0" borderId="5" xfId="0" applyNumberFormat="1" applyFont="1" applyBorder="1" applyAlignment="1">
      <alignment horizontal="center" vertical="center" wrapText="1"/>
    </xf>
    <xf numFmtId="165" fontId="39" fillId="0" borderId="5" xfId="0" applyNumberFormat="1" applyFont="1" applyBorder="1" applyAlignment="1">
      <alignment horizontal="right" vertical="center" wrapText="1"/>
    </xf>
    <xf numFmtId="168" fontId="38" fillId="3" borderId="5" xfId="0" applyNumberFormat="1" applyFont="1" applyFill="1" applyBorder="1" applyAlignment="1">
      <alignment horizontal="right" vertical="center" wrapText="1"/>
    </xf>
    <xf numFmtId="0" fontId="38" fillId="3" borderId="5" xfId="25" applyFont="1" applyFill="1" applyBorder="1" applyAlignment="1">
      <alignment horizontal="center" vertical="center" wrapText="1"/>
    </xf>
    <xf numFmtId="0" fontId="38" fillId="3" borderId="5" xfId="25" applyFont="1" applyFill="1" applyBorder="1" applyAlignment="1">
      <alignment vertical="center" wrapText="1"/>
    </xf>
    <xf numFmtId="167" fontId="38" fillId="3" borderId="5" xfId="25" applyNumberFormat="1" applyFont="1" applyFill="1" applyBorder="1" applyAlignment="1">
      <alignment horizontal="center" vertical="center" wrapText="1"/>
    </xf>
    <xf numFmtId="165" fontId="38" fillId="3" borderId="5" xfId="25" applyNumberFormat="1" applyFont="1" applyFill="1" applyBorder="1" applyAlignment="1">
      <alignment vertical="center"/>
    </xf>
    <xf numFmtId="0" fontId="13" fillId="3" borderId="7" xfId="23" applyFont="1" applyFill="1" applyBorder="1" applyAlignment="1">
      <alignment horizontal="center" vertical="center" wrapText="1"/>
    </xf>
    <xf numFmtId="0" fontId="13" fillId="3" borderId="5" xfId="0" applyFont="1" applyFill="1" applyBorder="1" applyAlignment="1">
      <alignment horizontal="center" vertical="center" wrapText="1"/>
    </xf>
    <xf numFmtId="0" fontId="38" fillId="3" borderId="5" xfId="27" applyFont="1" applyFill="1" applyBorder="1" applyAlignment="1" applyProtection="1">
      <alignment horizontal="left" vertical="center" wrapText="1"/>
    </xf>
    <xf numFmtId="0" fontId="13" fillId="3" borderId="5" xfId="25" applyFont="1" applyFill="1" applyBorder="1" applyAlignment="1">
      <alignment horizontal="center" vertical="center" wrapText="1"/>
    </xf>
    <xf numFmtId="0" fontId="13" fillId="3" borderId="5" xfId="28" applyFont="1" applyFill="1" applyBorder="1" applyAlignment="1">
      <alignment horizontal="center" vertical="center" wrapText="1"/>
    </xf>
    <xf numFmtId="167" fontId="13" fillId="3" borderId="5" xfId="28" applyNumberFormat="1" applyFont="1" applyFill="1" applyBorder="1" applyAlignment="1">
      <alignment horizontal="center" vertical="center" wrapText="1"/>
    </xf>
    <xf numFmtId="165" fontId="13" fillId="3" borderId="5" xfId="25" applyNumberFormat="1" applyFont="1" applyFill="1" applyBorder="1" applyAlignment="1">
      <alignment vertical="center"/>
    </xf>
    <xf numFmtId="0" fontId="13" fillId="3" borderId="7" xfId="28" applyFont="1" applyFill="1" applyBorder="1" applyAlignment="1">
      <alignment vertical="center" wrapText="1"/>
    </xf>
    <xf numFmtId="0" fontId="13" fillId="3" borderId="7" xfId="25" applyFont="1" applyFill="1" applyBorder="1" applyAlignment="1">
      <alignment horizontal="center" vertical="center" wrapText="1"/>
    </xf>
    <xf numFmtId="0" fontId="13" fillId="3" borderId="7" xfId="28" applyFont="1" applyFill="1" applyBorder="1" applyAlignment="1">
      <alignment horizontal="center" vertical="center" wrapText="1"/>
    </xf>
    <xf numFmtId="167" fontId="13" fillId="3" borderId="7" xfId="28" applyNumberFormat="1" applyFont="1" applyFill="1" applyBorder="1" applyAlignment="1">
      <alignment horizontal="center" vertical="center" wrapText="1"/>
    </xf>
    <xf numFmtId="165" fontId="13" fillId="3" borderId="7" xfId="25" applyNumberFormat="1" applyFont="1" applyFill="1" applyBorder="1" applyAlignment="1">
      <alignment vertical="center"/>
    </xf>
    <xf numFmtId="169" fontId="38" fillId="3" borderId="5" xfId="25" applyNumberFormat="1" applyFont="1" applyFill="1" applyBorder="1" applyAlignment="1">
      <alignment vertical="center"/>
    </xf>
    <xf numFmtId="0" fontId="38" fillId="3" borderId="5" xfId="29" applyFont="1" applyFill="1" applyBorder="1" applyAlignment="1" applyProtection="1">
      <alignment horizontal="left" vertical="center" wrapText="1"/>
    </xf>
    <xf numFmtId="0" fontId="38" fillId="3" borderId="5" xfId="29" applyFont="1" applyFill="1" applyBorder="1" applyAlignment="1" applyProtection="1">
      <alignment horizontal="center" vertical="center" wrapText="1"/>
    </xf>
    <xf numFmtId="0" fontId="38" fillId="0" borderId="5" xfId="24" applyFont="1" applyFill="1" applyBorder="1" applyAlignment="1">
      <alignment horizontal="center" vertical="center"/>
    </xf>
    <xf numFmtId="166" fontId="38" fillId="3" borderId="5" xfId="26" applyNumberFormat="1" applyFont="1" applyFill="1" applyBorder="1" applyAlignment="1">
      <alignment horizontal="center" vertical="center" wrapText="1"/>
    </xf>
    <xf numFmtId="168" fontId="38" fillId="0" borderId="5" xfId="24" applyNumberFormat="1" applyFont="1" applyFill="1" applyBorder="1" applyAlignment="1">
      <alignment vertical="center"/>
    </xf>
    <xf numFmtId="0" fontId="38" fillId="3" borderId="5" xfId="24" applyFont="1" applyFill="1" applyBorder="1" applyAlignment="1">
      <alignment horizontal="center" vertical="center"/>
    </xf>
    <xf numFmtId="168" fontId="38" fillId="3" borderId="5" xfId="24" applyNumberFormat="1" applyFont="1" applyFill="1" applyBorder="1" applyAlignment="1">
      <alignment vertical="center"/>
    </xf>
    <xf numFmtId="0" fontId="13" fillId="3" borderId="5" xfId="30" applyFont="1" applyFill="1" applyBorder="1" applyAlignment="1">
      <alignment horizontal="center" vertical="center" wrapText="1"/>
    </xf>
    <xf numFmtId="167" fontId="13" fillId="3" borderId="5" xfId="30" applyNumberFormat="1" applyFont="1" applyFill="1" applyBorder="1" applyAlignment="1">
      <alignment horizontal="center" vertical="center" wrapText="1"/>
    </xf>
    <xf numFmtId="0" fontId="39" fillId="3" borderId="5" xfId="0" applyFont="1" applyFill="1" applyBorder="1" applyAlignment="1">
      <alignment horizontal="center" vertical="center" wrapText="1"/>
    </xf>
    <xf numFmtId="169" fontId="39" fillId="0" borderId="5" xfId="0" applyNumberFormat="1" applyFont="1" applyBorder="1" applyAlignment="1">
      <alignment horizontal="right" vertical="center" wrapText="1"/>
    </xf>
    <xf numFmtId="0" fontId="12" fillId="3" borderId="5" xfId="31" applyFont="1" applyFill="1" applyBorder="1" applyAlignment="1">
      <alignment vertical="center" wrapText="1"/>
    </xf>
    <xf numFmtId="0" fontId="12" fillId="3" borderId="5" xfId="0" applyFont="1" applyFill="1" applyBorder="1" applyAlignment="1">
      <alignment horizontal="center" vertical="center" wrapText="1"/>
    </xf>
    <xf numFmtId="0" fontId="12" fillId="3" borderId="5" xfId="31" applyFont="1" applyFill="1" applyBorder="1" applyAlignment="1">
      <alignment horizontal="center" vertical="center" wrapText="1"/>
    </xf>
    <xf numFmtId="167" fontId="12" fillId="3" borderId="5" xfId="31" applyNumberFormat="1" applyFont="1" applyFill="1" applyBorder="1" applyAlignment="1">
      <alignment horizontal="center" vertical="center" wrapText="1"/>
    </xf>
    <xf numFmtId="165" fontId="12" fillId="3" borderId="5" xfId="0" applyNumberFormat="1" applyFont="1" applyFill="1" applyBorder="1" applyAlignment="1">
      <alignment horizontal="right" vertical="center" wrapText="1"/>
    </xf>
    <xf numFmtId="0" fontId="13" fillId="3" borderId="4" xfId="0" applyFont="1" applyFill="1" applyBorder="1" applyAlignment="1">
      <alignment vertical="center" wrapText="1"/>
    </xf>
    <xf numFmtId="0" fontId="13" fillId="3" borderId="4" xfId="0" applyFont="1" applyFill="1" applyBorder="1" applyAlignment="1">
      <alignment horizontal="center" vertical="center" wrapText="1"/>
    </xf>
    <xf numFmtId="0" fontId="38" fillId="3" borderId="5" xfId="24" applyFont="1" applyFill="1" applyBorder="1" applyAlignment="1">
      <alignment horizontal="left" vertical="center" wrapText="1"/>
    </xf>
    <xf numFmtId="0" fontId="13" fillId="3" borderId="5" xfId="34" applyFont="1" applyFill="1" applyBorder="1" applyAlignment="1">
      <alignment vertical="center" wrapText="1"/>
    </xf>
    <xf numFmtId="0" fontId="13" fillId="3" borderId="5" xfId="34" applyFont="1" applyFill="1" applyBorder="1" applyAlignment="1">
      <alignment horizontal="center" vertical="center" wrapText="1"/>
    </xf>
    <xf numFmtId="0" fontId="38" fillId="3" borderId="5" xfId="26" applyFont="1" applyFill="1" applyBorder="1" applyAlignment="1">
      <alignment horizontal="center" vertical="center"/>
    </xf>
    <xf numFmtId="168" fontId="38" fillId="3" borderId="5" xfId="26" applyNumberFormat="1" applyFont="1" applyFill="1" applyBorder="1" applyAlignment="1">
      <alignment horizontal="right" vertical="center"/>
    </xf>
    <xf numFmtId="0" fontId="13" fillId="3" borderId="8" xfId="35" applyFont="1" applyFill="1" applyBorder="1" applyAlignment="1">
      <alignment horizontal="left" vertical="center" wrapText="1"/>
    </xf>
    <xf numFmtId="0" fontId="13" fillId="3" borderId="5" xfId="35" applyFont="1" applyFill="1" applyBorder="1" applyAlignment="1">
      <alignment horizontal="center" vertical="center" wrapText="1"/>
    </xf>
    <xf numFmtId="0" fontId="13" fillId="3" borderId="5" xfId="35" applyFont="1" applyFill="1" applyBorder="1" applyAlignment="1">
      <alignment horizontal="center" vertical="center"/>
    </xf>
    <xf numFmtId="167" fontId="13" fillId="3" borderId="5" xfId="25" applyNumberFormat="1" applyFont="1" applyFill="1" applyBorder="1" applyAlignment="1">
      <alignment horizontal="center" vertical="center"/>
    </xf>
    <xf numFmtId="168" fontId="13" fillId="3" borderId="5" xfId="35" applyNumberFormat="1" applyFont="1" applyFill="1" applyBorder="1" applyAlignment="1">
      <alignment vertical="center"/>
    </xf>
    <xf numFmtId="0" fontId="38" fillId="3" borderId="7" xfId="36" applyFont="1" applyFill="1" applyBorder="1" applyAlignment="1" applyProtection="1">
      <alignment horizontal="center" vertical="center" wrapText="1"/>
    </xf>
    <xf numFmtId="0" fontId="38" fillId="3" borderId="7" xfId="26" applyFont="1" applyFill="1" applyBorder="1" applyAlignment="1">
      <alignment horizontal="center" vertical="center"/>
    </xf>
    <xf numFmtId="166" fontId="38" fillId="3" borderId="7" xfId="26" applyNumberFormat="1" applyFont="1" applyFill="1" applyBorder="1" applyAlignment="1">
      <alignment horizontal="center" vertical="center" wrapText="1"/>
    </xf>
    <xf numFmtId="0" fontId="39" fillId="3" borderId="5" xfId="37" applyFont="1" applyFill="1" applyBorder="1" applyAlignment="1" applyProtection="1">
      <alignment horizontal="left" vertical="center" wrapText="1"/>
    </xf>
    <xf numFmtId="0" fontId="39" fillId="3" borderId="5" xfId="37" applyFont="1" applyFill="1" applyBorder="1" applyAlignment="1" applyProtection="1">
      <alignment horizontal="center" vertical="center" wrapText="1"/>
    </xf>
    <xf numFmtId="0" fontId="39" fillId="3" borderId="5" xfId="26" applyFont="1" applyFill="1" applyBorder="1" applyAlignment="1">
      <alignment horizontal="center" vertical="center"/>
    </xf>
    <xf numFmtId="166" fontId="39" fillId="3" borderId="5" xfId="26" applyNumberFormat="1" applyFont="1" applyFill="1" applyBorder="1" applyAlignment="1">
      <alignment horizontal="center" vertical="center" wrapText="1"/>
    </xf>
    <xf numFmtId="0" fontId="13" fillId="3" borderId="5" xfId="0" applyFont="1" applyFill="1" applyBorder="1" applyAlignment="1">
      <alignment vertical="center" wrapText="1"/>
    </xf>
    <xf numFmtId="0" fontId="38" fillId="3" borderId="5" xfId="38" applyFont="1" applyFill="1" applyBorder="1" applyAlignment="1" applyProtection="1">
      <alignment horizontal="center" vertical="center" wrapText="1"/>
    </xf>
    <xf numFmtId="168" fontId="38" fillId="3" borderId="7" xfId="0" applyNumberFormat="1" applyFont="1" applyFill="1" applyBorder="1" applyAlignment="1">
      <alignment horizontal="right" vertical="center" wrapText="1"/>
    </xf>
    <xf numFmtId="0" fontId="38" fillId="3" borderId="5" xfId="38" applyFont="1" applyFill="1" applyBorder="1" applyAlignment="1" applyProtection="1">
      <alignment horizontal="left" vertical="center" wrapText="1"/>
    </xf>
    <xf numFmtId="168" fontId="38" fillId="3" borderId="9" xfId="26" applyNumberFormat="1" applyFont="1" applyFill="1" applyBorder="1" applyAlignment="1">
      <alignment horizontal="right" vertical="center"/>
    </xf>
    <xf numFmtId="0" fontId="13" fillId="3" borderId="7" xfId="23" applyFont="1" applyFill="1" applyBorder="1" applyAlignment="1">
      <alignment vertical="center" wrapText="1"/>
    </xf>
    <xf numFmtId="0" fontId="13" fillId="3" borderId="7" xfId="0" applyFont="1" applyFill="1" applyBorder="1" applyAlignment="1">
      <alignment horizontal="center" vertical="center" wrapText="1"/>
    </xf>
    <xf numFmtId="166" fontId="38" fillId="3" borderId="5" xfId="24" applyNumberFormat="1" applyFont="1" applyFill="1" applyBorder="1" applyAlignment="1">
      <alignment horizontal="center" vertical="center"/>
    </xf>
    <xf numFmtId="168" fontId="38" fillId="3" borderId="9" xfId="24" applyNumberFormat="1" applyFont="1" applyFill="1" applyBorder="1" applyAlignment="1">
      <alignment horizontal="right" vertical="center"/>
    </xf>
    <xf numFmtId="0" fontId="13" fillId="3" borderId="5" xfId="34" applyFont="1" applyFill="1" applyBorder="1" applyAlignment="1">
      <alignment horizontal="left" vertical="center" wrapText="1"/>
    </xf>
    <xf numFmtId="0" fontId="13" fillId="0" borderId="5" xfId="34" applyFont="1" applyFill="1" applyBorder="1" applyAlignment="1">
      <alignment horizontal="center" vertical="center" wrapText="1"/>
    </xf>
    <xf numFmtId="169" fontId="13" fillId="0" borderId="5" xfId="34" applyNumberFormat="1" applyFont="1" applyBorder="1" applyAlignment="1">
      <alignment horizontal="right" vertical="center" wrapText="1"/>
    </xf>
    <xf numFmtId="165" fontId="38" fillId="0" borderId="5" xfId="34" applyNumberFormat="1" applyFont="1" applyBorder="1" applyAlignment="1">
      <alignment horizontal="right" vertical="center" wrapText="1"/>
    </xf>
    <xf numFmtId="0" fontId="38" fillId="3" borderId="5" xfId="38" applyFont="1" applyFill="1" applyBorder="1" applyAlignment="1">
      <alignment horizontal="left" vertical="center" wrapText="1"/>
    </xf>
    <xf numFmtId="0" fontId="38" fillId="3" borderId="5" xfId="38" applyFont="1" applyFill="1" applyBorder="1" applyAlignment="1">
      <alignment horizontal="center" vertical="center" wrapText="1"/>
    </xf>
    <xf numFmtId="0" fontId="13" fillId="3" borderId="5" xfId="0" applyFont="1" applyFill="1" applyBorder="1" applyAlignment="1">
      <alignment horizontal="left" vertical="center" wrapText="1"/>
    </xf>
    <xf numFmtId="0" fontId="13" fillId="3" borderId="5" xfId="38" applyFont="1" applyFill="1" applyBorder="1" applyAlignment="1" applyProtection="1">
      <alignment horizontal="center" vertical="center" wrapText="1"/>
    </xf>
    <xf numFmtId="49" fontId="38" fillId="3" borderId="5" xfId="0" applyNumberFormat="1" applyFont="1" applyFill="1" applyBorder="1" applyAlignment="1">
      <alignment horizontal="center" vertical="center" wrapText="1"/>
    </xf>
    <xf numFmtId="166" fontId="38" fillId="3" borderId="5" xfId="0" applyNumberFormat="1" applyFont="1" applyFill="1" applyBorder="1" applyAlignment="1">
      <alignment horizontal="center" vertical="center"/>
    </xf>
    <xf numFmtId="166" fontId="38" fillId="3" borderId="5" xfId="0" applyNumberFormat="1" applyFont="1" applyFill="1" applyBorder="1" applyAlignment="1">
      <alignment horizontal="center" vertical="center" wrapText="1"/>
    </xf>
    <xf numFmtId="0" fontId="13" fillId="3" borderId="7" xfId="0" applyFont="1" applyFill="1" applyBorder="1" applyAlignment="1">
      <alignment horizontal="left" vertical="center" wrapText="1"/>
    </xf>
    <xf numFmtId="0" fontId="13" fillId="3" borderId="10" xfId="0" applyFont="1" applyFill="1" applyBorder="1" applyAlignment="1">
      <alignment horizontal="center" vertical="center" wrapText="1"/>
    </xf>
    <xf numFmtId="49" fontId="38" fillId="3" borderId="7" xfId="0" applyNumberFormat="1" applyFont="1" applyFill="1" applyBorder="1" applyAlignment="1">
      <alignment horizontal="center" vertical="center" wrapText="1"/>
    </xf>
    <xf numFmtId="166" fontId="38" fillId="3" borderId="7" xfId="0" applyNumberFormat="1" applyFont="1" applyFill="1" applyBorder="1" applyAlignment="1">
      <alignment horizontal="center" vertical="center"/>
    </xf>
    <xf numFmtId="166" fontId="38" fillId="3" borderId="7" xfId="0" applyNumberFormat="1" applyFont="1" applyFill="1" applyBorder="1" applyAlignment="1">
      <alignment horizontal="center" vertical="center" wrapText="1"/>
    </xf>
    <xf numFmtId="0" fontId="13" fillId="3" borderId="5" xfId="38" applyFont="1" applyFill="1" applyBorder="1" applyAlignment="1" applyProtection="1">
      <alignment horizontal="left" vertical="center" wrapText="1"/>
    </xf>
    <xf numFmtId="0" fontId="38" fillId="3" borderId="11" xfId="29" applyFont="1" applyFill="1" applyBorder="1" applyAlignment="1" applyProtection="1">
      <alignment horizontal="left" vertical="center" wrapText="1"/>
    </xf>
    <xf numFmtId="0" fontId="38" fillId="3" borderId="11" xfId="29" applyFont="1" applyFill="1" applyBorder="1" applyAlignment="1" applyProtection="1">
      <alignment horizontal="center" vertical="center" wrapText="1"/>
    </xf>
    <xf numFmtId="0" fontId="38" fillId="3" borderId="11" xfId="26" applyFont="1" applyFill="1" applyBorder="1" applyAlignment="1">
      <alignment horizontal="center" vertical="center"/>
    </xf>
    <xf numFmtId="166" fontId="38" fillId="3" borderId="12" xfId="26" applyNumberFormat="1" applyFont="1" applyFill="1" applyBorder="1" applyAlignment="1">
      <alignment horizontal="center" vertical="center" wrapText="1"/>
    </xf>
    <xf numFmtId="165" fontId="38" fillId="3" borderId="11" xfId="26" applyNumberFormat="1" applyFont="1" applyFill="1" applyBorder="1" applyAlignment="1">
      <alignment vertical="center"/>
    </xf>
    <xf numFmtId="0" fontId="13" fillId="3" borderId="5" xfId="35" applyFont="1" applyFill="1" applyBorder="1" applyAlignment="1">
      <alignment horizontal="left" vertical="center" wrapText="1"/>
    </xf>
    <xf numFmtId="166" fontId="13" fillId="3" borderId="5" xfId="35" applyNumberFormat="1" applyFont="1" applyFill="1" applyBorder="1" applyAlignment="1">
      <alignment horizontal="center" vertical="center"/>
    </xf>
    <xf numFmtId="168" fontId="13" fillId="3" borderId="5" xfId="39" applyNumberFormat="1" applyFont="1" applyFill="1" applyBorder="1" applyAlignment="1" applyProtection="1">
      <alignment vertical="center"/>
      <protection locked="0"/>
    </xf>
    <xf numFmtId="168" fontId="12" fillId="3" borderId="5" xfId="0" applyNumberFormat="1" applyFont="1" applyFill="1" applyBorder="1" applyAlignment="1">
      <alignment horizontal="right" vertical="center" wrapText="1"/>
    </xf>
    <xf numFmtId="1" fontId="1" fillId="0" borderId="5" xfId="12" applyNumberFormat="1" applyFill="1" applyBorder="1" applyAlignment="1">
      <alignment horizontal="center" vertical="center"/>
    </xf>
    <xf numFmtId="0" fontId="1" fillId="0" borderId="5" xfId="12" applyFill="1" applyBorder="1" applyAlignment="1">
      <alignment horizontal="left" vertical="center"/>
    </xf>
    <xf numFmtId="0" fontId="13" fillId="3" borderId="22" xfId="12" applyFont="1" applyFill="1" applyBorder="1" applyAlignment="1">
      <alignment horizontal="center" vertical="center" wrapText="1"/>
    </xf>
    <xf numFmtId="0" fontId="30" fillId="0" borderId="2" xfId="12" applyFont="1" applyFill="1" applyBorder="1" applyAlignment="1">
      <alignment horizontal="left" vertical="center" wrapText="1"/>
    </xf>
    <xf numFmtId="0" fontId="13" fillId="3" borderId="22" xfId="12" applyFont="1" applyFill="1" applyBorder="1" applyAlignment="1">
      <alignment horizontal="left" vertical="center" wrapText="1"/>
    </xf>
    <xf numFmtId="167" fontId="13" fillId="3" borderId="22" xfId="12" applyNumberFormat="1" applyFont="1" applyFill="1" applyBorder="1" applyAlignment="1">
      <alignment horizontal="center" vertical="center" wrapText="1"/>
    </xf>
    <xf numFmtId="0" fontId="13" fillId="0" borderId="22" xfId="12" applyFont="1" applyFill="1" applyBorder="1" applyAlignment="1">
      <alignment horizontal="center" vertical="center" wrapText="1"/>
    </xf>
    <xf numFmtId="0" fontId="4" fillId="0" borderId="1" xfId="0" applyFont="1" applyBorder="1" applyAlignment="1">
      <alignment horizontal="center" vertical="center" wrapText="1"/>
    </xf>
    <xf numFmtId="8" fontId="35" fillId="0" borderId="5" xfId="12" applyNumberFormat="1" applyFont="1" applyFill="1" applyBorder="1" applyAlignment="1">
      <alignment horizontal="right" vertical="center"/>
    </xf>
    <xf numFmtId="0" fontId="30" fillId="3" borderId="4" xfId="0" applyFont="1" applyFill="1" applyBorder="1" applyAlignment="1">
      <alignment horizontal="center" vertical="center" wrapText="1"/>
    </xf>
    <xf numFmtId="0" fontId="13" fillId="3" borderId="2" xfId="12" applyFont="1" applyFill="1" applyBorder="1" applyAlignment="1">
      <alignment horizontal="left" vertical="center" wrapText="1" shrinkToFit="1"/>
    </xf>
  </cellXfs>
  <cellStyles count="1012">
    <cellStyle name="20% - 강조색1 10" xfId="40" xr:uid="{00000000-0005-0000-0000-000000000000}"/>
    <cellStyle name="20% - 강조색1 11" xfId="41" xr:uid="{00000000-0005-0000-0000-000001000000}"/>
    <cellStyle name="20% - 강조색1 12" xfId="42" xr:uid="{00000000-0005-0000-0000-000002000000}"/>
    <cellStyle name="20% - 강조색1 13" xfId="43" xr:uid="{00000000-0005-0000-0000-000003000000}"/>
    <cellStyle name="20% - 강조색1 2" xfId="44" xr:uid="{00000000-0005-0000-0000-000004000000}"/>
    <cellStyle name="20% - 강조색1 3" xfId="45" xr:uid="{00000000-0005-0000-0000-000005000000}"/>
    <cellStyle name="20% - 강조색1 4" xfId="46" xr:uid="{00000000-0005-0000-0000-000006000000}"/>
    <cellStyle name="20% - 강조색1 5" xfId="47" xr:uid="{00000000-0005-0000-0000-000007000000}"/>
    <cellStyle name="20% - 강조색1 6" xfId="48" xr:uid="{00000000-0005-0000-0000-000008000000}"/>
    <cellStyle name="20% - 강조색1 7" xfId="49" xr:uid="{00000000-0005-0000-0000-000009000000}"/>
    <cellStyle name="20% - 강조색1 8" xfId="50" xr:uid="{00000000-0005-0000-0000-00000A000000}"/>
    <cellStyle name="20% - 강조색1 9" xfId="51" xr:uid="{00000000-0005-0000-0000-00000B000000}"/>
    <cellStyle name="20% - 강조색2 10" xfId="52" xr:uid="{00000000-0005-0000-0000-00000C000000}"/>
    <cellStyle name="20% - 강조색2 11" xfId="53" xr:uid="{00000000-0005-0000-0000-00000D000000}"/>
    <cellStyle name="20% - 강조색2 12" xfId="54" xr:uid="{00000000-0005-0000-0000-00000E000000}"/>
    <cellStyle name="20% - 강조색2 13" xfId="55" xr:uid="{00000000-0005-0000-0000-00000F000000}"/>
    <cellStyle name="20% - 강조색2 2" xfId="56" xr:uid="{00000000-0005-0000-0000-000010000000}"/>
    <cellStyle name="20% - 강조색2 3" xfId="57" xr:uid="{00000000-0005-0000-0000-000011000000}"/>
    <cellStyle name="20% - 강조색2 4" xfId="58" xr:uid="{00000000-0005-0000-0000-000012000000}"/>
    <cellStyle name="20% - 강조색2 5" xfId="59" xr:uid="{00000000-0005-0000-0000-000013000000}"/>
    <cellStyle name="20% - 강조색2 6" xfId="60" xr:uid="{00000000-0005-0000-0000-000014000000}"/>
    <cellStyle name="20% - 강조색2 7" xfId="61" xr:uid="{00000000-0005-0000-0000-000015000000}"/>
    <cellStyle name="20% - 강조색2 8" xfId="62" xr:uid="{00000000-0005-0000-0000-000016000000}"/>
    <cellStyle name="20% - 강조색2 9" xfId="63" xr:uid="{00000000-0005-0000-0000-000017000000}"/>
    <cellStyle name="20% - 강조색3 10" xfId="64" xr:uid="{00000000-0005-0000-0000-000018000000}"/>
    <cellStyle name="20% - 강조색3 11" xfId="65" xr:uid="{00000000-0005-0000-0000-000019000000}"/>
    <cellStyle name="20% - 강조색3 12" xfId="66" xr:uid="{00000000-0005-0000-0000-00001A000000}"/>
    <cellStyle name="20% - 강조색3 13" xfId="67" xr:uid="{00000000-0005-0000-0000-00001B000000}"/>
    <cellStyle name="20% - 강조색3 2" xfId="68" xr:uid="{00000000-0005-0000-0000-00001C000000}"/>
    <cellStyle name="20% - 강조색3 3" xfId="69" xr:uid="{00000000-0005-0000-0000-00001D000000}"/>
    <cellStyle name="20% - 강조색3 4" xfId="70" xr:uid="{00000000-0005-0000-0000-00001E000000}"/>
    <cellStyle name="20% - 강조색3 5" xfId="71" xr:uid="{00000000-0005-0000-0000-00001F000000}"/>
    <cellStyle name="20% - 강조색3 6" xfId="72" xr:uid="{00000000-0005-0000-0000-000020000000}"/>
    <cellStyle name="20% - 강조색3 7" xfId="73" xr:uid="{00000000-0005-0000-0000-000021000000}"/>
    <cellStyle name="20% - 강조색3 8" xfId="74" xr:uid="{00000000-0005-0000-0000-000022000000}"/>
    <cellStyle name="20% - 강조색3 9" xfId="75" xr:uid="{00000000-0005-0000-0000-000023000000}"/>
    <cellStyle name="20% - 강조색4 10" xfId="76" xr:uid="{00000000-0005-0000-0000-000024000000}"/>
    <cellStyle name="20% - 강조색4 11" xfId="77" xr:uid="{00000000-0005-0000-0000-000025000000}"/>
    <cellStyle name="20% - 강조색4 12" xfId="78" xr:uid="{00000000-0005-0000-0000-000026000000}"/>
    <cellStyle name="20% - 강조색4 13" xfId="79" xr:uid="{00000000-0005-0000-0000-000027000000}"/>
    <cellStyle name="20% - 강조색4 2" xfId="80" xr:uid="{00000000-0005-0000-0000-000028000000}"/>
    <cellStyle name="20% - 강조색4 3" xfId="81" xr:uid="{00000000-0005-0000-0000-000029000000}"/>
    <cellStyle name="20% - 강조색4 4" xfId="82" xr:uid="{00000000-0005-0000-0000-00002A000000}"/>
    <cellStyle name="20% - 강조색4 5" xfId="83" xr:uid="{00000000-0005-0000-0000-00002B000000}"/>
    <cellStyle name="20% - 강조색4 6" xfId="84" xr:uid="{00000000-0005-0000-0000-00002C000000}"/>
    <cellStyle name="20% - 강조색4 7" xfId="85" xr:uid="{00000000-0005-0000-0000-00002D000000}"/>
    <cellStyle name="20% - 강조색4 8" xfId="86" xr:uid="{00000000-0005-0000-0000-00002E000000}"/>
    <cellStyle name="20% - 강조색4 9" xfId="87" xr:uid="{00000000-0005-0000-0000-00002F000000}"/>
    <cellStyle name="20% - 강조색5 10" xfId="88" xr:uid="{00000000-0005-0000-0000-000030000000}"/>
    <cellStyle name="20% - 강조색5 11" xfId="89" xr:uid="{00000000-0005-0000-0000-000031000000}"/>
    <cellStyle name="20% - 강조색5 12" xfId="90" xr:uid="{00000000-0005-0000-0000-000032000000}"/>
    <cellStyle name="20% - 강조색5 13" xfId="91" xr:uid="{00000000-0005-0000-0000-000033000000}"/>
    <cellStyle name="20% - 강조색5 2" xfId="92" xr:uid="{00000000-0005-0000-0000-000034000000}"/>
    <cellStyle name="20% - 강조색5 3" xfId="93" xr:uid="{00000000-0005-0000-0000-000035000000}"/>
    <cellStyle name="20% - 강조색5 4" xfId="94" xr:uid="{00000000-0005-0000-0000-000036000000}"/>
    <cellStyle name="20% - 강조색5 5" xfId="95" xr:uid="{00000000-0005-0000-0000-000037000000}"/>
    <cellStyle name="20% - 강조색5 6" xfId="96" xr:uid="{00000000-0005-0000-0000-000038000000}"/>
    <cellStyle name="20% - 강조색5 7" xfId="97" xr:uid="{00000000-0005-0000-0000-000039000000}"/>
    <cellStyle name="20% - 강조색5 8" xfId="98" xr:uid="{00000000-0005-0000-0000-00003A000000}"/>
    <cellStyle name="20% - 강조색5 9" xfId="99" xr:uid="{00000000-0005-0000-0000-00003B000000}"/>
    <cellStyle name="20% - 강조색6 10" xfId="100" xr:uid="{00000000-0005-0000-0000-00003C000000}"/>
    <cellStyle name="20% - 강조색6 11" xfId="101" xr:uid="{00000000-0005-0000-0000-00003D000000}"/>
    <cellStyle name="20% - 강조색6 12" xfId="102" xr:uid="{00000000-0005-0000-0000-00003E000000}"/>
    <cellStyle name="20% - 강조색6 13" xfId="103" xr:uid="{00000000-0005-0000-0000-00003F000000}"/>
    <cellStyle name="20% - 강조색6 2" xfId="104" xr:uid="{00000000-0005-0000-0000-000040000000}"/>
    <cellStyle name="20% - 강조색6 3" xfId="105" xr:uid="{00000000-0005-0000-0000-000041000000}"/>
    <cellStyle name="20% - 강조색6 4" xfId="106" xr:uid="{00000000-0005-0000-0000-000042000000}"/>
    <cellStyle name="20% - 강조색6 5" xfId="107" xr:uid="{00000000-0005-0000-0000-000043000000}"/>
    <cellStyle name="20% - 강조색6 6" xfId="108" xr:uid="{00000000-0005-0000-0000-000044000000}"/>
    <cellStyle name="20% - 강조색6 7" xfId="109" xr:uid="{00000000-0005-0000-0000-000045000000}"/>
    <cellStyle name="20% - 강조색6 8" xfId="110" xr:uid="{00000000-0005-0000-0000-000046000000}"/>
    <cellStyle name="20% - 강조색6 9" xfId="111" xr:uid="{00000000-0005-0000-0000-000047000000}"/>
    <cellStyle name="40% - 강조색1 10" xfId="112" xr:uid="{00000000-0005-0000-0000-000048000000}"/>
    <cellStyle name="40% - 강조색1 11" xfId="113" xr:uid="{00000000-0005-0000-0000-000049000000}"/>
    <cellStyle name="40% - 강조색1 12" xfId="114" xr:uid="{00000000-0005-0000-0000-00004A000000}"/>
    <cellStyle name="40% - 강조색1 13" xfId="115" xr:uid="{00000000-0005-0000-0000-00004B000000}"/>
    <cellStyle name="40% - 강조색1 2" xfId="116" xr:uid="{00000000-0005-0000-0000-00004C000000}"/>
    <cellStyle name="40% - 강조색1 3" xfId="117" xr:uid="{00000000-0005-0000-0000-00004D000000}"/>
    <cellStyle name="40% - 강조색1 4" xfId="118" xr:uid="{00000000-0005-0000-0000-00004E000000}"/>
    <cellStyle name="40% - 강조색1 5" xfId="119" xr:uid="{00000000-0005-0000-0000-00004F000000}"/>
    <cellStyle name="40% - 강조색1 6" xfId="120" xr:uid="{00000000-0005-0000-0000-000050000000}"/>
    <cellStyle name="40% - 강조색1 7" xfId="121" xr:uid="{00000000-0005-0000-0000-000051000000}"/>
    <cellStyle name="40% - 강조색1 8" xfId="122" xr:uid="{00000000-0005-0000-0000-000052000000}"/>
    <cellStyle name="40% - 강조색1 9" xfId="123" xr:uid="{00000000-0005-0000-0000-000053000000}"/>
    <cellStyle name="40% - 강조색2 10" xfId="124" xr:uid="{00000000-0005-0000-0000-000054000000}"/>
    <cellStyle name="40% - 강조색2 11" xfId="125" xr:uid="{00000000-0005-0000-0000-000055000000}"/>
    <cellStyle name="40% - 강조색2 12" xfId="126" xr:uid="{00000000-0005-0000-0000-000056000000}"/>
    <cellStyle name="40% - 강조색2 13" xfId="127" xr:uid="{00000000-0005-0000-0000-000057000000}"/>
    <cellStyle name="40% - 강조색2 2" xfId="128" xr:uid="{00000000-0005-0000-0000-000058000000}"/>
    <cellStyle name="40% - 강조색2 3" xfId="129" xr:uid="{00000000-0005-0000-0000-000059000000}"/>
    <cellStyle name="40% - 강조색2 4" xfId="130" xr:uid="{00000000-0005-0000-0000-00005A000000}"/>
    <cellStyle name="40% - 강조색2 5" xfId="131" xr:uid="{00000000-0005-0000-0000-00005B000000}"/>
    <cellStyle name="40% - 강조색2 6" xfId="132" xr:uid="{00000000-0005-0000-0000-00005C000000}"/>
    <cellStyle name="40% - 강조색2 7" xfId="133" xr:uid="{00000000-0005-0000-0000-00005D000000}"/>
    <cellStyle name="40% - 강조색2 8" xfId="134" xr:uid="{00000000-0005-0000-0000-00005E000000}"/>
    <cellStyle name="40% - 강조색2 9" xfId="135" xr:uid="{00000000-0005-0000-0000-00005F000000}"/>
    <cellStyle name="40% - 강조색3 10" xfId="136" xr:uid="{00000000-0005-0000-0000-000060000000}"/>
    <cellStyle name="40% - 강조색3 11" xfId="137" xr:uid="{00000000-0005-0000-0000-000061000000}"/>
    <cellStyle name="40% - 강조색3 12" xfId="138" xr:uid="{00000000-0005-0000-0000-000062000000}"/>
    <cellStyle name="40% - 강조색3 13" xfId="139" xr:uid="{00000000-0005-0000-0000-000063000000}"/>
    <cellStyle name="40% - 강조색3 2" xfId="140" xr:uid="{00000000-0005-0000-0000-000064000000}"/>
    <cellStyle name="40% - 강조색3 3" xfId="141" xr:uid="{00000000-0005-0000-0000-000065000000}"/>
    <cellStyle name="40% - 강조색3 4" xfId="142" xr:uid="{00000000-0005-0000-0000-000066000000}"/>
    <cellStyle name="40% - 강조색3 5" xfId="143" xr:uid="{00000000-0005-0000-0000-000067000000}"/>
    <cellStyle name="40% - 강조색3 6" xfId="144" xr:uid="{00000000-0005-0000-0000-000068000000}"/>
    <cellStyle name="40% - 강조색3 7" xfId="145" xr:uid="{00000000-0005-0000-0000-000069000000}"/>
    <cellStyle name="40% - 강조색3 8" xfId="146" xr:uid="{00000000-0005-0000-0000-00006A000000}"/>
    <cellStyle name="40% - 강조색3 9" xfId="147" xr:uid="{00000000-0005-0000-0000-00006B000000}"/>
    <cellStyle name="40% - 강조색4 10" xfId="148" xr:uid="{00000000-0005-0000-0000-00006C000000}"/>
    <cellStyle name="40% - 강조색4 11" xfId="149" xr:uid="{00000000-0005-0000-0000-00006D000000}"/>
    <cellStyle name="40% - 강조색4 12" xfId="150" xr:uid="{00000000-0005-0000-0000-00006E000000}"/>
    <cellStyle name="40% - 강조색4 13" xfId="151" xr:uid="{00000000-0005-0000-0000-00006F000000}"/>
    <cellStyle name="40% - 강조색4 2" xfId="152" xr:uid="{00000000-0005-0000-0000-000070000000}"/>
    <cellStyle name="40% - 강조색4 3" xfId="153" xr:uid="{00000000-0005-0000-0000-000071000000}"/>
    <cellStyle name="40% - 강조색4 4" xfId="154" xr:uid="{00000000-0005-0000-0000-000072000000}"/>
    <cellStyle name="40% - 강조색4 5" xfId="155" xr:uid="{00000000-0005-0000-0000-000073000000}"/>
    <cellStyle name="40% - 강조색4 6" xfId="156" xr:uid="{00000000-0005-0000-0000-000074000000}"/>
    <cellStyle name="40% - 강조색4 7" xfId="157" xr:uid="{00000000-0005-0000-0000-000075000000}"/>
    <cellStyle name="40% - 강조색4 8" xfId="158" xr:uid="{00000000-0005-0000-0000-000076000000}"/>
    <cellStyle name="40% - 강조색4 9" xfId="159" xr:uid="{00000000-0005-0000-0000-000077000000}"/>
    <cellStyle name="40% - 강조색5 10" xfId="160" xr:uid="{00000000-0005-0000-0000-000078000000}"/>
    <cellStyle name="40% - 강조색5 11" xfId="161" xr:uid="{00000000-0005-0000-0000-000079000000}"/>
    <cellStyle name="40% - 강조색5 12" xfId="162" xr:uid="{00000000-0005-0000-0000-00007A000000}"/>
    <cellStyle name="40% - 강조색5 13" xfId="163" xr:uid="{00000000-0005-0000-0000-00007B000000}"/>
    <cellStyle name="40% - 강조색5 2" xfId="164" xr:uid="{00000000-0005-0000-0000-00007C000000}"/>
    <cellStyle name="40% - 강조색5 3" xfId="165" xr:uid="{00000000-0005-0000-0000-00007D000000}"/>
    <cellStyle name="40% - 강조색5 4" xfId="166" xr:uid="{00000000-0005-0000-0000-00007E000000}"/>
    <cellStyle name="40% - 강조색5 5" xfId="167" xr:uid="{00000000-0005-0000-0000-00007F000000}"/>
    <cellStyle name="40% - 강조색5 6" xfId="168" xr:uid="{00000000-0005-0000-0000-000080000000}"/>
    <cellStyle name="40% - 강조색5 7" xfId="169" xr:uid="{00000000-0005-0000-0000-000081000000}"/>
    <cellStyle name="40% - 강조색5 8" xfId="170" xr:uid="{00000000-0005-0000-0000-000082000000}"/>
    <cellStyle name="40% - 강조색5 9" xfId="171" xr:uid="{00000000-0005-0000-0000-000083000000}"/>
    <cellStyle name="40% - 강조색6 10" xfId="172" xr:uid="{00000000-0005-0000-0000-000084000000}"/>
    <cellStyle name="40% - 강조색6 11" xfId="173" xr:uid="{00000000-0005-0000-0000-000085000000}"/>
    <cellStyle name="40% - 강조색6 12" xfId="174" xr:uid="{00000000-0005-0000-0000-000086000000}"/>
    <cellStyle name="40% - 강조색6 13" xfId="175" xr:uid="{00000000-0005-0000-0000-000087000000}"/>
    <cellStyle name="40% - 강조색6 2" xfId="176" xr:uid="{00000000-0005-0000-0000-000088000000}"/>
    <cellStyle name="40% - 강조색6 3" xfId="177" xr:uid="{00000000-0005-0000-0000-000089000000}"/>
    <cellStyle name="40% - 강조색6 4" xfId="178" xr:uid="{00000000-0005-0000-0000-00008A000000}"/>
    <cellStyle name="40% - 강조색6 5" xfId="179" xr:uid="{00000000-0005-0000-0000-00008B000000}"/>
    <cellStyle name="40% - 강조색6 6" xfId="180" xr:uid="{00000000-0005-0000-0000-00008C000000}"/>
    <cellStyle name="40% - 강조색6 7" xfId="181" xr:uid="{00000000-0005-0000-0000-00008D000000}"/>
    <cellStyle name="40% - 강조색6 8" xfId="182" xr:uid="{00000000-0005-0000-0000-00008E000000}"/>
    <cellStyle name="40% - 강조색6 9" xfId="183" xr:uid="{00000000-0005-0000-0000-00008F000000}"/>
    <cellStyle name="60% - 강조색1 2" xfId="184" xr:uid="{00000000-0005-0000-0000-000090000000}"/>
    <cellStyle name="60% - 강조색1 3" xfId="185" xr:uid="{00000000-0005-0000-0000-000091000000}"/>
    <cellStyle name="60% - 강조색1 4" xfId="186" xr:uid="{00000000-0005-0000-0000-000092000000}"/>
    <cellStyle name="60% - 강조색1 5" xfId="187" xr:uid="{00000000-0005-0000-0000-000093000000}"/>
    <cellStyle name="60% - 강조색2 2" xfId="188" xr:uid="{00000000-0005-0000-0000-000094000000}"/>
    <cellStyle name="60% - 강조색2 3" xfId="189" xr:uid="{00000000-0005-0000-0000-000095000000}"/>
    <cellStyle name="60% - 강조색2 4" xfId="190" xr:uid="{00000000-0005-0000-0000-000096000000}"/>
    <cellStyle name="60% - 강조색2 5" xfId="191" xr:uid="{00000000-0005-0000-0000-000097000000}"/>
    <cellStyle name="60% - 강조색3 2" xfId="192" xr:uid="{00000000-0005-0000-0000-000098000000}"/>
    <cellStyle name="60% - 강조색3 3" xfId="193" xr:uid="{00000000-0005-0000-0000-000099000000}"/>
    <cellStyle name="60% - 강조색3 4" xfId="194" xr:uid="{00000000-0005-0000-0000-00009A000000}"/>
    <cellStyle name="60% - 강조색3 5" xfId="195" xr:uid="{00000000-0005-0000-0000-00009B000000}"/>
    <cellStyle name="60% - 강조색4 2" xfId="196" xr:uid="{00000000-0005-0000-0000-00009C000000}"/>
    <cellStyle name="60% - 강조색4 3" xfId="197" xr:uid="{00000000-0005-0000-0000-00009D000000}"/>
    <cellStyle name="60% - 강조색4 4" xfId="198" xr:uid="{00000000-0005-0000-0000-00009E000000}"/>
    <cellStyle name="60% - 강조색4 5" xfId="199" xr:uid="{00000000-0005-0000-0000-00009F000000}"/>
    <cellStyle name="60% - 강조색5 2" xfId="200" xr:uid="{00000000-0005-0000-0000-0000A0000000}"/>
    <cellStyle name="60% - 강조색5 3" xfId="201" xr:uid="{00000000-0005-0000-0000-0000A1000000}"/>
    <cellStyle name="60% - 강조색5 4" xfId="202" xr:uid="{00000000-0005-0000-0000-0000A2000000}"/>
    <cellStyle name="60% - 강조색5 5" xfId="203" xr:uid="{00000000-0005-0000-0000-0000A3000000}"/>
    <cellStyle name="60% - 강조색6 2" xfId="204" xr:uid="{00000000-0005-0000-0000-0000A4000000}"/>
    <cellStyle name="60% - 강조색6 3" xfId="205" xr:uid="{00000000-0005-0000-0000-0000A5000000}"/>
    <cellStyle name="60% - 강조색6 4" xfId="206" xr:uid="{00000000-0005-0000-0000-0000A6000000}"/>
    <cellStyle name="60% - 강조색6 5" xfId="207" xr:uid="{00000000-0005-0000-0000-0000A7000000}"/>
    <cellStyle name="Excel Built-in Normal" xfId="208" xr:uid="{00000000-0005-0000-0000-0000A8000000}"/>
    <cellStyle name="Normal" xfId="0" builtinId="0"/>
    <cellStyle name="강조색1 2" xfId="209" xr:uid="{00000000-0005-0000-0000-0000AA000000}"/>
    <cellStyle name="강조색1 3" xfId="210" xr:uid="{00000000-0005-0000-0000-0000AB000000}"/>
    <cellStyle name="강조색1 4" xfId="211" xr:uid="{00000000-0005-0000-0000-0000AC000000}"/>
    <cellStyle name="강조색1 5" xfId="212" xr:uid="{00000000-0005-0000-0000-0000AD000000}"/>
    <cellStyle name="강조색2 2" xfId="213" xr:uid="{00000000-0005-0000-0000-0000AE000000}"/>
    <cellStyle name="강조색2 3" xfId="214" xr:uid="{00000000-0005-0000-0000-0000AF000000}"/>
    <cellStyle name="강조색2 4" xfId="215" xr:uid="{00000000-0005-0000-0000-0000B0000000}"/>
    <cellStyle name="강조색2 5" xfId="216" xr:uid="{00000000-0005-0000-0000-0000B1000000}"/>
    <cellStyle name="강조색3 2" xfId="217" xr:uid="{00000000-0005-0000-0000-0000B2000000}"/>
    <cellStyle name="강조색3 3" xfId="218" xr:uid="{00000000-0005-0000-0000-0000B3000000}"/>
    <cellStyle name="강조색3 4" xfId="219" xr:uid="{00000000-0005-0000-0000-0000B4000000}"/>
    <cellStyle name="강조색3 5" xfId="220" xr:uid="{00000000-0005-0000-0000-0000B5000000}"/>
    <cellStyle name="강조색4 2" xfId="221" xr:uid="{00000000-0005-0000-0000-0000B6000000}"/>
    <cellStyle name="강조색4 3" xfId="222" xr:uid="{00000000-0005-0000-0000-0000B7000000}"/>
    <cellStyle name="강조색4 4" xfId="223" xr:uid="{00000000-0005-0000-0000-0000B8000000}"/>
    <cellStyle name="강조색4 5" xfId="224" xr:uid="{00000000-0005-0000-0000-0000B9000000}"/>
    <cellStyle name="강조색5 2" xfId="225" xr:uid="{00000000-0005-0000-0000-0000BA000000}"/>
    <cellStyle name="강조색5 3" xfId="226" xr:uid="{00000000-0005-0000-0000-0000BB000000}"/>
    <cellStyle name="강조색5 4" xfId="227" xr:uid="{00000000-0005-0000-0000-0000BC000000}"/>
    <cellStyle name="강조색5 5" xfId="228" xr:uid="{00000000-0005-0000-0000-0000BD000000}"/>
    <cellStyle name="강조색6 2" xfId="229" xr:uid="{00000000-0005-0000-0000-0000BE000000}"/>
    <cellStyle name="강조색6 3" xfId="230" xr:uid="{00000000-0005-0000-0000-0000BF000000}"/>
    <cellStyle name="강조색6 4" xfId="231" xr:uid="{00000000-0005-0000-0000-0000C0000000}"/>
    <cellStyle name="강조색6 5" xfId="232" xr:uid="{00000000-0005-0000-0000-0000C1000000}"/>
    <cellStyle name="경고문 2" xfId="233" xr:uid="{00000000-0005-0000-0000-0000C2000000}"/>
    <cellStyle name="경고문 3" xfId="234" xr:uid="{00000000-0005-0000-0000-0000C3000000}"/>
    <cellStyle name="경고문 4" xfId="235" xr:uid="{00000000-0005-0000-0000-0000C4000000}"/>
    <cellStyle name="경고문 5" xfId="236" xr:uid="{00000000-0005-0000-0000-0000C5000000}"/>
    <cellStyle name="계산 2" xfId="237" xr:uid="{00000000-0005-0000-0000-0000C6000000}"/>
    <cellStyle name="계산 3" xfId="238" xr:uid="{00000000-0005-0000-0000-0000C7000000}"/>
    <cellStyle name="계산 4" xfId="239" xr:uid="{00000000-0005-0000-0000-0000C8000000}"/>
    <cellStyle name="계산 5" xfId="240" xr:uid="{00000000-0005-0000-0000-0000C9000000}"/>
    <cellStyle name="기본 2" xfId="241" xr:uid="{00000000-0005-0000-0000-0000CA000000}"/>
    <cellStyle name="기본 2 2" xfId="242" xr:uid="{00000000-0005-0000-0000-0000CB000000}"/>
    <cellStyle name="기본 2 3" xfId="243" xr:uid="{00000000-0005-0000-0000-0000CC000000}"/>
    <cellStyle name="나쁨 2" xfId="244" xr:uid="{00000000-0005-0000-0000-0000CD000000}"/>
    <cellStyle name="나쁨 3" xfId="245" xr:uid="{00000000-0005-0000-0000-0000CE000000}"/>
    <cellStyle name="나쁨 4" xfId="246" xr:uid="{00000000-0005-0000-0000-0000CF000000}"/>
    <cellStyle name="나쁨 5" xfId="247" xr:uid="{00000000-0005-0000-0000-0000D0000000}"/>
    <cellStyle name="메모 2" xfId="248" xr:uid="{00000000-0005-0000-0000-0000D1000000}"/>
    <cellStyle name="메모 3" xfId="249" xr:uid="{00000000-0005-0000-0000-0000D2000000}"/>
    <cellStyle name="메모 4" xfId="250" xr:uid="{00000000-0005-0000-0000-0000D3000000}"/>
    <cellStyle name="메모 5" xfId="251" xr:uid="{00000000-0005-0000-0000-0000D4000000}"/>
    <cellStyle name="메모 6" xfId="252" xr:uid="{00000000-0005-0000-0000-0000D5000000}"/>
    <cellStyle name="메모 6 2" xfId="253" xr:uid="{00000000-0005-0000-0000-0000D6000000}"/>
    <cellStyle name="메모 6 3" xfId="254" xr:uid="{00000000-0005-0000-0000-0000D7000000}"/>
    <cellStyle name="보통 2" xfId="255" xr:uid="{00000000-0005-0000-0000-0000D8000000}"/>
    <cellStyle name="보통 3" xfId="256" xr:uid="{00000000-0005-0000-0000-0000D9000000}"/>
    <cellStyle name="보통 4" xfId="257" xr:uid="{00000000-0005-0000-0000-0000DA000000}"/>
    <cellStyle name="보통 5" xfId="258" xr:uid="{00000000-0005-0000-0000-0000DB000000}"/>
    <cellStyle name="설명 텍스트 2" xfId="259" xr:uid="{00000000-0005-0000-0000-0000DC000000}"/>
    <cellStyle name="설명 텍스트 3" xfId="260" xr:uid="{00000000-0005-0000-0000-0000DD000000}"/>
    <cellStyle name="설명 텍스트 4" xfId="261" xr:uid="{00000000-0005-0000-0000-0000DE000000}"/>
    <cellStyle name="설명 텍스트 5" xfId="262" xr:uid="{00000000-0005-0000-0000-0000DF000000}"/>
    <cellStyle name="셀 확인 2" xfId="263" xr:uid="{00000000-0005-0000-0000-0000E0000000}"/>
    <cellStyle name="셀 확인 3" xfId="264" xr:uid="{00000000-0005-0000-0000-0000E1000000}"/>
    <cellStyle name="셀 확인 4" xfId="265" xr:uid="{00000000-0005-0000-0000-0000E2000000}"/>
    <cellStyle name="셀 확인 5" xfId="266" xr:uid="{00000000-0005-0000-0000-0000E3000000}"/>
    <cellStyle name="쉼표 [0] 2" xfId="4" xr:uid="{00000000-0005-0000-0000-0000E4000000}"/>
    <cellStyle name="쉼표 [0] 2 2" xfId="13" xr:uid="{00000000-0005-0000-0000-0000E5000000}"/>
    <cellStyle name="쉼표 [0] 2 2 2" xfId="267" xr:uid="{00000000-0005-0000-0000-0000E6000000}"/>
    <cellStyle name="쉼표 [0] 2 3" xfId="268" xr:uid="{00000000-0005-0000-0000-0000E7000000}"/>
    <cellStyle name="쉼표 [0] 3" xfId="269" xr:uid="{00000000-0005-0000-0000-0000E8000000}"/>
    <cellStyle name="쉼표 [0] 3 2" xfId="14" xr:uid="{00000000-0005-0000-0000-0000E9000000}"/>
    <cellStyle name="쉼표 [0] 4" xfId="39" xr:uid="{00000000-0005-0000-0000-0000EA000000}"/>
    <cellStyle name="쉼표 [0] 5" xfId="270" xr:uid="{00000000-0005-0000-0000-0000EB000000}"/>
    <cellStyle name="쉼표 [0] 5 2" xfId="271" xr:uid="{00000000-0005-0000-0000-0000EC000000}"/>
    <cellStyle name="쉼표 [0] 5 2 2" xfId="272" xr:uid="{00000000-0005-0000-0000-0000ED000000}"/>
    <cellStyle name="쉼표 [0] 5 2 3" xfId="273" xr:uid="{00000000-0005-0000-0000-0000EE000000}"/>
    <cellStyle name="쉼표 [0] 5 3" xfId="274" xr:uid="{00000000-0005-0000-0000-0000EF000000}"/>
    <cellStyle name="쉼표 [0] 5 3 2" xfId="275" xr:uid="{00000000-0005-0000-0000-0000F0000000}"/>
    <cellStyle name="쉼표 [0] 5 3 3" xfId="276" xr:uid="{00000000-0005-0000-0000-0000F1000000}"/>
    <cellStyle name="쉼표 [0] 5 4" xfId="277" xr:uid="{00000000-0005-0000-0000-0000F2000000}"/>
    <cellStyle name="쉼표 [0] 5 5" xfId="278" xr:uid="{00000000-0005-0000-0000-0000F3000000}"/>
    <cellStyle name="쉼표 [0] 6" xfId="279" xr:uid="{00000000-0005-0000-0000-0000F4000000}"/>
    <cellStyle name="쉼표 [0] 6 2" xfId="280" xr:uid="{00000000-0005-0000-0000-0000F5000000}"/>
    <cellStyle name="쉼표 [0] 6 3" xfId="281" xr:uid="{00000000-0005-0000-0000-0000F6000000}"/>
    <cellStyle name="스타일 1" xfId="7" xr:uid="{00000000-0005-0000-0000-0000F7000000}"/>
    <cellStyle name="연결된 셀 2" xfId="282" xr:uid="{00000000-0005-0000-0000-0000F8000000}"/>
    <cellStyle name="연결된 셀 3" xfId="283" xr:uid="{00000000-0005-0000-0000-0000F9000000}"/>
    <cellStyle name="연결된 셀 4" xfId="284" xr:uid="{00000000-0005-0000-0000-0000FA000000}"/>
    <cellStyle name="연결된 셀 5" xfId="285" xr:uid="{00000000-0005-0000-0000-0000FB000000}"/>
    <cellStyle name="요약 2" xfId="286" xr:uid="{00000000-0005-0000-0000-0000FC000000}"/>
    <cellStyle name="요약 3" xfId="287" xr:uid="{00000000-0005-0000-0000-0000FD000000}"/>
    <cellStyle name="요약 4" xfId="288" xr:uid="{00000000-0005-0000-0000-0000FE000000}"/>
    <cellStyle name="요약 5" xfId="289" xr:uid="{00000000-0005-0000-0000-0000FF000000}"/>
    <cellStyle name="입력 2" xfId="290" xr:uid="{00000000-0005-0000-0000-000000010000}"/>
    <cellStyle name="입력 3" xfId="291" xr:uid="{00000000-0005-0000-0000-000001010000}"/>
    <cellStyle name="입력 4" xfId="292" xr:uid="{00000000-0005-0000-0000-000002010000}"/>
    <cellStyle name="입력 5" xfId="293" xr:uid="{00000000-0005-0000-0000-000003010000}"/>
    <cellStyle name="제목 1 2" xfId="294" xr:uid="{00000000-0005-0000-0000-000004010000}"/>
    <cellStyle name="제목 1 3" xfId="295" xr:uid="{00000000-0005-0000-0000-000005010000}"/>
    <cellStyle name="제목 1 4" xfId="296" xr:uid="{00000000-0005-0000-0000-000006010000}"/>
    <cellStyle name="제목 1 5" xfId="297" xr:uid="{00000000-0005-0000-0000-000007010000}"/>
    <cellStyle name="제목 2 2" xfId="298" xr:uid="{00000000-0005-0000-0000-000008010000}"/>
    <cellStyle name="제목 2 3" xfId="299" xr:uid="{00000000-0005-0000-0000-000009010000}"/>
    <cellStyle name="제목 2 4" xfId="300" xr:uid="{00000000-0005-0000-0000-00000A010000}"/>
    <cellStyle name="제목 2 5" xfId="301" xr:uid="{00000000-0005-0000-0000-00000B010000}"/>
    <cellStyle name="제목 3 2" xfId="302" xr:uid="{00000000-0005-0000-0000-00000C010000}"/>
    <cellStyle name="제목 3 3" xfId="303" xr:uid="{00000000-0005-0000-0000-00000D010000}"/>
    <cellStyle name="제목 3 4" xfId="304" xr:uid="{00000000-0005-0000-0000-00000E010000}"/>
    <cellStyle name="제목 3 5" xfId="305" xr:uid="{00000000-0005-0000-0000-00000F010000}"/>
    <cellStyle name="제목 4 2" xfId="306" xr:uid="{00000000-0005-0000-0000-000010010000}"/>
    <cellStyle name="제목 4 3" xfId="307" xr:uid="{00000000-0005-0000-0000-000011010000}"/>
    <cellStyle name="제목 4 4" xfId="308" xr:uid="{00000000-0005-0000-0000-000012010000}"/>
    <cellStyle name="제목 4 5" xfId="309" xr:uid="{00000000-0005-0000-0000-000013010000}"/>
    <cellStyle name="제목 5" xfId="310" xr:uid="{00000000-0005-0000-0000-000014010000}"/>
    <cellStyle name="제목 6" xfId="311" xr:uid="{00000000-0005-0000-0000-000015010000}"/>
    <cellStyle name="제목 7" xfId="312" xr:uid="{00000000-0005-0000-0000-000016010000}"/>
    <cellStyle name="제목 8" xfId="313" xr:uid="{00000000-0005-0000-0000-000017010000}"/>
    <cellStyle name="좋음 2" xfId="314" xr:uid="{00000000-0005-0000-0000-000018010000}"/>
    <cellStyle name="좋음 3" xfId="315" xr:uid="{00000000-0005-0000-0000-000019010000}"/>
    <cellStyle name="좋음 4" xfId="316" xr:uid="{00000000-0005-0000-0000-00001A010000}"/>
    <cellStyle name="좋음 5" xfId="317" xr:uid="{00000000-0005-0000-0000-00001B010000}"/>
    <cellStyle name="출력 2" xfId="318" xr:uid="{00000000-0005-0000-0000-00001C010000}"/>
    <cellStyle name="출력 3" xfId="319" xr:uid="{00000000-0005-0000-0000-00001D010000}"/>
    <cellStyle name="출력 4" xfId="320" xr:uid="{00000000-0005-0000-0000-00001E010000}"/>
    <cellStyle name="출력 5" xfId="321" xr:uid="{00000000-0005-0000-0000-00001F010000}"/>
    <cellStyle name="통화 [0] 2" xfId="322" xr:uid="{00000000-0005-0000-0000-000020010000}"/>
    <cellStyle name="통화 [0] 2 2" xfId="323" xr:uid="{00000000-0005-0000-0000-000021010000}"/>
    <cellStyle name="통화 [0] 2 3" xfId="324" xr:uid="{00000000-0005-0000-0000-000022010000}"/>
    <cellStyle name="통화 [0] 2 3 2" xfId="325" xr:uid="{00000000-0005-0000-0000-000023010000}"/>
    <cellStyle name="통화 [0] 2 3 3" xfId="326" xr:uid="{00000000-0005-0000-0000-000024010000}"/>
    <cellStyle name="표준 10" xfId="327" xr:uid="{00000000-0005-0000-0000-000025010000}"/>
    <cellStyle name="표준 10 2 2 2" xfId="328" xr:uid="{00000000-0005-0000-0000-000026010000}"/>
    <cellStyle name="표준 10 2 2 2 2" xfId="329" xr:uid="{00000000-0005-0000-0000-000027010000}"/>
    <cellStyle name="표준 10 2 2 2 3" xfId="330" xr:uid="{00000000-0005-0000-0000-000028010000}"/>
    <cellStyle name="표준 11" xfId="8" xr:uid="{00000000-0005-0000-0000-000029010000}"/>
    <cellStyle name="표준 11 2" xfId="34" xr:uid="{00000000-0005-0000-0000-00002A010000}"/>
    <cellStyle name="표준 11 2 2" xfId="331" xr:uid="{00000000-0005-0000-0000-00002B010000}"/>
    <cellStyle name="표준 11 2 2 2" xfId="332" xr:uid="{00000000-0005-0000-0000-00002C010000}"/>
    <cellStyle name="표준 11 2 2 3" xfId="333" xr:uid="{00000000-0005-0000-0000-00002D010000}"/>
    <cellStyle name="표준 11 2 3" xfId="334" xr:uid="{00000000-0005-0000-0000-00002E010000}"/>
    <cellStyle name="표준 11 2 3 2" xfId="335" xr:uid="{00000000-0005-0000-0000-00002F010000}"/>
    <cellStyle name="표준 11 2 3 3" xfId="336" xr:uid="{00000000-0005-0000-0000-000030010000}"/>
    <cellStyle name="표준 11 2 4" xfId="337" xr:uid="{00000000-0005-0000-0000-000031010000}"/>
    <cellStyle name="표준 11 2 4 2" xfId="338" xr:uid="{00000000-0005-0000-0000-000032010000}"/>
    <cellStyle name="표준 11 2 4 3" xfId="339" xr:uid="{00000000-0005-0000-0000-000033010000}"/>
    <cellStyle name="표준 11 2 5" xfId="340" xr:uid="{00000000-0005-0000-0000-000034010000}"/>
    <cellStyle name="표준 11 2 6" xfId="341" xr:uid="{00000000-0005-0000-0000-000035010000}"/>
    <cellStyle name="표준 11 3" xfId="342" xr:uid="{00000000-0005-0000-0000-000036010000}"/>
    <cellStyle name="표준 11 4" xfId="343" xr:uid="{00000000-0005-0000-0000-000037010000}"/>
    <cellStyle name="표준 12" xfId="15" xr:uid="{00000000-0005-0000-0000-000038010000}"/>
    <cellStyle name="표준 12 2" xfId="344" xr:uid="{00000000-0005-0000-0000-000039010000}"/>
    <cellStyle name="표준 12 2 2" xfId="345" xr:uid="{00000000-0005-0000-0000-00003A010000}"/>
    <cellStyle name="표준 12 2 2 2" xfId="346" xr:uid="{00000000-0005-0000-0000-00003B010000}"/>
    <cellStyle name="표준 12 2 2 3" xfId="347" xr:uid="{00000000-0005-0000-0000-00003C010000}"/>
    <cellStyle name="표준 12 2 3" xfId="348" xr:uid="{00000000-0005-0000-0000-00003D010000}"/>
    <cellStyle name="표준 12 2 3 2" xfId="349" xr:uid="{00000000-0005-0000-0000-00003E010000}"/>
    <cellStyle name="표준 12 2 3 3" xfId="350" xr:uid="{00000000-0005-0000-0000-00003F010000}"/>
    <cellStyle name="표준 12 2 4" xfId="351" xr:uid="{00000000-0005-0000-0000-000040010000}"/>
    <cellStyle name="표준 12 2 4 2" xfId="352" xr:uid="{00000000-0005-0000-0000-000041010000}"/>
    <cellStyle name="표준 12 2 4 3" xfId="353" xr:uid="{00000000-0005-0000-0000-000042010000}"/>
    <cellStyle name="표준 12 2 5" xfId="354" xr:uid="{00000000-0005-0000-0000-000043010000}"/>
    <cellStyle name="표준 12 2 6" xfId="355" xr:uid="{00000000-0005-0000-0000-000044010000}"/>
    <cellStyle name="표준 12 3" xfId="356" xr:uid="{00000000-0005-0000-0000-000045010000}"/>
    <cellStyle name="표준 12 3 2" xfId="357" xr:uid="{00000000-0005-0000-0000-000046010000}"/>
    <cellStyle name="표준 12 3 2 2" xfId="358" xr:uid="{00000000-0005-0000-0000-000047010000}"/>
    <cellStyle name="표준 12 3 2 3" xfId="359" xr:uid="{00000000-0005-0000-0000-000048010000}"/>
    <cellStyle name="표준 12 3 3" xfId="360" xr:uid="{00000000-0005-0000-0000-000049010000}"/>
    <cellStyle name="표준 12 3 3 2" xfId="361" xr:uid="{00000000-0005-0000-0000-00004A010000}"/>
    <cellStyle name="표준 12 3 3 3" xfId="362" xr:uid="{00000000-0005-0000-0000-00004B010000}"/>
    <cellStyle name="표준 12 3 4" xfId="363" xr:uid="{00000000-0005-0000-0000-00004C010000}"/>
    <cellStyle name="표준 12 3 5" xfId="364" xr:uid="{00000000-0005-0000-0000-00004D010000}"/>
    <cellStyle name="표준 12 4" xfId="365" xr:uid="{00000000-0005-0000-0000-00004E010000}"/>
    <cellStyle name="표준 12 5" xfId="366" xr:uid="{00000000-0005-0000-0000-00004F010000}"/>
    <cellStyle name="표준 12 5 2" xfId="367" xr:uid="{00000000-0005-0000-0000-000050010000}"/>
    <cellStyle name="표준 12 5 3" xfId="368" xr:uid="{00000000-0005-0000-0000-000051010000}"/>
    <cellStyle name="표준 12 6" xfId="369" xr:uid="{00000000-0005-0000-0000-000052010000}"/>
    <cellStyle name="표준 12 6 2" xfId="370" xr:uid="{00000000-0005-0000-0000-000053010000}"/>
    <cellStyle name="표준 12 6 3" xfId="371" xr:uid="{00000000-0005-0000-0000-000054010000}"/>
    <cellStyle name="표준 13" xfId="9" xr:uid="{00000000-0005-0000-0000-000055010000}"/>
    <cellStyle name="표준 13 2" xfId="372" xr:uid="{00000000-0005-0000-0000-000056010000}"/>
    <cellStyle name="표준 13 2 2" xfId="373" xr:uid="{00000000-0005-0000-0000-000057010000}"/>
    <cellStyle name="표준 13 2 2 2" xfId="374" xr:uid="{00000000-0005-0000-0000-000058010000}"/>
    <cellStyle name="표준 13 2 2 3" xfId="375" xr:uid="{00000000-0005-0000-0000-000059010000}"/>
    <cellStyle name="표준 13 2 3" xfId="376" xr:uid="{00000000-0005-0000-0000-00005A010000}"/>
    <cellStyle name="표준 13 2 3 2" xfId="377" xr:uid="{00000000-0005-0000-0000-00005B010000}"/>
    <cellStyle name="표준 13 2 3 3" xfId="378" xr:uid="{00000000-0005-0000-0000-00005C010000}"/>
    <cellStyle name="표준 13 2 4" xfId="379" xr:uid="{00000000-0005-0000-0000-00005D010000}"/>
    <cellStyle name="표준 13 2 5" xfId="380" xr:uid="{00000000-0005-0000-0000-00005E010000}"/>
    <cellStyle name="표준 13 3" xfId="381" xr:uid="{00000000-0005-0000-0000-00005F010000}"/>
    <cellStyle name="표준 13 4" xfId="382" xr:uid="{00000000-0005-0000-0000-000060010000}"/>
    <cellStyle name="표준 13 4 2" xfId="383" xr:uid="{00000000-0005-0000-0000-000061010000}"/>
    <cellStyle name="표준 13 4 3" xfId="384" xr:uid="{00000000-0005-0000-0000-000062010000}"/>
    <cellStyle name="표준 13 5" xfId="385" xr:uid="{00000000-0005-0000-0000-000063010000}"/>
    <cellStyle name="표준 13 5 2" xfId="386" xr:uid="{00000000-0005-0000-0000-000064010000}"/>
    <cellStyle name="표준 13 5 3" xfId="387" xr:uid="{00000000-0005-0000-0000-000065010000}"/>
    <cellStyle name="표준 14" xfId="388" xr:uid="{00000000-0005-0000-0000-000066010000}"/>
    <cellStyle name="표준 14 2" xfId="389" xr:uid="{00000000-0005-0000-0000-000067010000}"/>
    <cellStyle name="표준 14 2 2" xfId="390" xr:uid="{00000000-0005-0000-0000-000068010000}"/>
    <cellStyle name="표준 14 2 3" xfId="391" xr:uid="{00000000-0005-0000-0000-000069010000}"/>
    <cellStyle name="표준 14 3" xfId="392" xr:uid="{00000000-0005-0000-0000-00006A010000}"/>
    <cellStyle name="표준 14 3 2" xfId="393" xr:uid="{00000000-0005-0000-0000-00006B010000}"/>
    <cellStyle name="표준 14 3 3" xfId="394" xr:uid="{00000000-0005-0000-0000-00006C010000}"/>
    <cellStyle name="표준 14 4" xfId="395" xr:uid="{00000000-0005-0000-0000-00006D010000}"/>
    <cellStyle name="표준 14 4 2" xfId="396" xr:uid="{00000000-0005-0000-0000-00006E010000}"/>
    <cellStyle name="표준 14 4 3" xfId="397" xr:uid="{00000000-0005-0000-0000-00006F010000}"/>
    <cellStyle name="표준 14 5" xfId="398" xr:uid="{00000000-0005-0000-0000-000070010000}"/>
    <cellStyle name="표준 14 6" xfId="399" xr:uid="{00000000-0005-0000-0000-000071010000}"/>
    <cellStyle name="표준 15" xfId="16" xr:uid="{00000000-0005-0000-0000-000072010000}"/>
    <cellStyle name="표준 15 2" xfId="400" xr:uid="{00000000-0005-0000-0000-000073010000}"/>
    <cellStyle name="표준 15 2 2" xfId="401" xr:uid="{00000000-0005-0000-0000-000074010000}"/>
    <cellStyle name="표준 15 2 2 2" xfId="402" xr:uid="{00000000-0005-0000-0000-000075010000}"/>
    <cellStyle name="표준 15 2 2 3" xfId="403" xr:uid="{00000000-0005-0000-0000-000076010000}"/>
    <cellStyle name="표준 15 2 3" xfId="404" xr:uid="{00000000-0005-0000-0000-000077010000}"/>
    <cellStyle name="표준 15 2 3 2" xfId="405" xr:uid="{00000000-0005-0000-0000-000078010000}"/>
    <cellStyle name="표준 15 2 3 3" xfId="406" xr:uid="{00000000-0005-0000-0000-000079010000}"/>
    <cellStyle name="표준 15 2 4" xfId="407" xr:uid="{00000000-0005-0000-0000-00007A010000}"/>
    <cellStyle name="표준 15 2 5" xfId="408" xr:uid="{00000000-0005-0000-0000-00007B010000}"/>
    <cellStyle name="표준 15 3" xfId="409" xr:uid="{00000000-0005-0000-0000-00007C010000}"/>
    <cellStyle name="표준 15 3 2" xfId="410" xr:uid="{00000000-0005-0000-0000-00007D010000}"/>
    <cellStyle name="표준 15 3 3" xfId="411" xr:uid="{00000000-0005-0000-0000-00007E010000}"/>
    <cellStyle name="표준 15 4" xfId="412" xr:uid="{00000000-0005-0000-0000-00007F010000}"/>
    <cellStyle name="표준 15 4 2" xfId="413" xr:uid="{00000000-0005-0000-0000-000080010000}"/>
    <cellStyle name="표준 15 4 3" xfId="414" xr:uid="{00000000-0005-0000-0000-000081010000}"/>
    <cellStyle name="표준 15 5" xfId="415" xr:uid="{00000000-0005-0000-0000-000082010000}"/>
    <cellStyle name="표준 15 5 2" xfId="416" xr:uid="{00000000-0005-0000-0000-000083010000}"/>
    <cellStyle name="표준 15 5 3" xfId="417" xr:uid="{00000000-0005-0000-0000-000084010000}"/>
    <cellStyle name="표준 15 6" xfId="418" xr:uid="{00000000-0005-0000-0000-000085010000}"/>
    <cellStyle name="표준 15 7" xfId="419" xr:uid="{00000000-0005-0000-0000-000086010000}"/>
    <cellStyle name="표준 16" xfId="420" xr:uid="{00000000-0005-0000-0000-000087010000}"/>
    <cellStyle name="표준 16 2" xfId="421" xr:uid="{00000000-0005-0000-0000-000088010000}"/>
    <cellStyle name="표준 16 2 2" xfId="422" xr:uid="{00000000-0005-0000-0000-000089010000}"/>
    <cellStyle name="표준 16 2 3" xfId="423" xr:uid="{00000000-0005-0000-0000-00008A010000}"/>
    <cellStyle name="표준 16 3" xfId="424" xr:uid="{00000000-0005-0000-0000-00008B010000}"/>
    <cellStyle name="표준 16 3 2" xfId="425" xr:uid="{00000000-0005-0000-0000-00008C010000}"/>
    <cellStyle name="표준 16 3 3" xfId="426" xr:uid="{00000000-0005-0000-0000-00008D010000}"/>
    <cellStyle name="표준 16 4" xfId="427" xr:uid="{00000000-0005-0000-0000-00008E010000}"/>
    <cellStyle name="표준 16 4 2" xfId="428" xr:uid="{00000000-0005-0000-0000-00008F010000}"/>
    <cellStyle name="표준 16 4 3" xfId="429" xr:uid="{00000000-0005-0000-0000-000090010000}"/>
    <cellStyle name="표준 16 5" xfId="430" xr:uid="{00000000-0005-0000-0000-000091010000}"/>
    <cellStyle name="표준 16 6" xfId="431" xr:uid="{00000000-0005-0000-0000-000092010000}"/>
    <cellStyle name="표준 17" xfId="432" xr:uid="{00000000-0005-0000-0000-000093010000}"/>
    <cellStyle name="표준 17 2" xfId="433" xr:uid="{00000000-0005-0000-0000-000094010000}"/>
    <cellStyle name="표준 17 2 2" xfId="434" xr:uid="{00000000-0005-0000-0000-000095010000}"/>
    <cellStyle name="표준 17 2 3" xfId="435" xr:uid="{00000000-0005-0000-0000-000096010000}"/>
    <cellStyle name="표준 17 3" xfId="436" xr:uid="{00000000-0005-0000-0000-000097010000}"/>
    <cellStyle name="표준 17 3 2" xfId="437" xr:uid="{00000000-0005-0000-0000-000098010000}"/>
    <cellStyle name="표준 17 3 3" xfId="438" xr:uid="{00000000-0005-0000-0000-000099010000}"/>
    <cellStyle name="표준 17 4" xfId="439" xr:uid="{00000000-0005-0000-0000-00009A010000}"/>
    <cellStyle name="표준 17 4 2" xfId="440" xr:uid="{00000000-0005-0000-0000-00009B010000}"/>
    <cellStyle name="표준 17 4 3" xfId="441" xr:uid="{00000000-0005-0000-0000-00009C010000}"/>
    <cellStyle name="표준 17 5" xfId="442" xr:uid="{00000000-0005-0000-0000-00009D010000}"/>
    <cellStyle name="표준 17 6" xfId="443" xr:uid="{00000000-0005-0000-0000-00009E010000}"/>
    <cellStyle name="표준 18" xfId="444" xr:uid="{00000000-0005-0000-0000-00009F010000}"/>
    <cellStyle name="표준 18 2" xfId="445" xr:uid="{00000000-0005-0000-0000-0000A0010000}"/>
    <cellStyle name="표준 18 2 2" xfId="446" xr:uid="{00000000-0005-0000-0000-0000A1010000}"/>
    <cellStyle name="표준 18 2 3" xfId="447" xr:uid="{00000000-0005-0000-0000-0000A2010000}"/>
    <cellStyle name="표준 18 3" xfId="448" xr:uid="{00000000-0005-0000-0000-0000A3010000}"/>
    <cellStyle name="표준 18 3 2" xfId="449" xr:uid="{00000000-0005-0000-0000-0000A4010000}"/>
    <cellStyle name="표준 18 3 3" xfId="450" xr:uid="{00000000-0005-0000-0000-0000A5010000}"/>
    <cellStyle name="표준 18 4" xfId="451" xr:uid="{00000000-0005-0000-0000-0000A6010000}"/>
    <cellStyle name="표준 18 4 2" xfId="452" xr:uid="{00000000-0005-0000-0000-0000A7010000}"/>
    <cellStyle name="표준 18 4 3" xfId="453" xr:uid="{00000000-0005-0000-0000-0000A8010000}"/>
    <cellStyle name="표준 18 5" xfId="454" xr:uid="{00000000-0005-0000-0000-0000A9010000}"/>
    <cellStyle name="표준 18 6" xfId="455" xr:uid="{00000000-0005-0000-0000-0000AA010000}"/>
    <cellStyle name="표준 19" xfId="456" xr:uid="{00000000-0005-0000-0000-0000AB010000}"/>
    <cellStyle name="표준 19 2" xfId="457" xr:uid="{00000000-0005-0000-0000-0000AC010000}"/>
    <cellStyle name="표준 19 2 2" xfId="458" xr:uid="{00000000-0005-0000-0000-0000AD010000}"/>
    <cellStyle name="표준 19 2 2 2" xfId="459" xr:uid="{00000000-0005-0000-0000-0000AE010000}"/>
    <cellStyle name="표준 19 2 2 3" xfId="460" xr:uid="{00000000-0005-0000-0000-0000AF010000}"/>
    <cellStyle name="표준 19 2 3" xfId="461" xr:uid="{00000000-0005-0000-0000-0000B0010000}"/>
    <cellStyle name="표준 19 2 3 2" xfId="462" xr:uid="{00000000-0005-0000-0000-0000B1010000}"/>
    <cellStyle name="표준 19 2 3 3" xfId="463" xr:uid="{00000000-0005-0000-0000-0000B2010000}"/>
    <cellStyle name="표준 19 2 4" xfId="464" xr:uid="{00000000-0005-0000-0000-0000B3010000}"/>
    <cellStyle name="표준 19 2 4 2" xfId="465" xr:uid="{00000000-0005-0000-0000-0000B4010000}"/>
    <cellStyle name="표준 19 2 4 3" xfId="466" xr:uid="{00000000-0005-0000-0000-0000B5010000}"/>
    <cellStyle name="표준 19 2 5" xfId="467" xr:uid="{00000000-0005-0000-0000-0000B6010000}"/>
    <cellStyle name="표준 19 2 6" xfId="468" xr:uid="{00000000-0005-0000-0000-0000B7010000}"/>
    <cellStyle name="표준 19 3" xfId="469" xr:uid="{00000000-0005-0000-0000-0000B8010000}"/>
    <cellStyle name="표준 19 3 2" xfId="470" xr:uid="{00000000-0005-0000-0000-0000B9010000}"/>
    <cellStyle name="표준 19 3 3" xfId="471" xr:uid="{00000000-0005-0000-0000-0000BA010000}"/>
    <cellStyle name="표준 19 4" xfId="472" xr:uid="{00000000-0005-0000-0000-0000BB010000}"/>
    <cellStyle name="표준 19 4 2" xfId="473" xr:uid="{00000000-0005-0000-0000-0000BC010000}"/>
    <cellStyle name="표준 19 4 3" xfId="474" xr:uid="{00000000-0005-0000-0000-0000BD010000}"/>
    <cellStyle name="표준 19 5" xfId="475" xr:uid="{00000000-0005-0000-0000-0000BE010000}"/>
    <cellStyle name="표준 19 5 2" xfId="476" xr:uid="{00000000-0005-0000-0000-0000BF010000}"/>
    <cellStyle name="표준 19 5 3" xfId="477" xr:uid="{00000000-0005-0000-0000-0000C0010000}"/>
    <cellStyle name="표준 19 6" xfId="478" xr:uid="{00000000-0005-0000-0000-0000C1010000}"/>
    <cellStyle name="표준 19 7" xfId="479" xr:uid="{00000000-0005-0000-0000-0000C2010000}"/>
    <cellStyle name="표준 2" xfId="2" xr:uid="{00000000-0005-0000-0000-0000C3010000}"/>
    <cellStyle name="표준 2 10" xfId="6" xr:uid="{00000000-0005-0000-0000-0000C4010000}"/>
    <cellStyle name="표준 2 10 2" xfId="480" xr:uid="{00000000-0005-0000-0000-0000C5010000}"/>
    <cellStyle name="표준 2 10 3" xfId="481" xr:uid="{00000000-0005-0000-0000-0000C6010000}"/>
    <cellStyle name="표준 2 11" xfId="482" xr:uid="{00000000-0005-0000-0000-0000C7010000}"/>
    <cellStyle name="표준 2 12" xfId="483" xr:uid="{00000000-0005-0000-0000-0000C8010000}"/>
    <cellStyle name="표준 2 13" xfId="484" xr:uid="{00000000-0005-0000-0000-0000C9010000}"/>
    <cellStyle name="표준 2 14" xfId="485" xr:uid="{00000000-0005-0000-0000-0000CA010000}"/>
    <cellStyle name="표준 2 15" xfId="486" xr:uid="{00000000-0005-0000-0000-0000CB010000}"/>
    <cellStyle name="표준 2 16" xfId="487" xr:uid="{00000000-0005-0000-0000-0000CC010000}"/>
    <cellStyle name="표준 2 17" xfId="488" xr:uid="{00000000-0005-0000-0000-0000CD010000}"/>
    <cellStyle name="표준 2 18" xfId="489" xr:uid="{00000000-0005-0000-0000-0000CE010000}"/>
    <cellStyle name="표준 2 19" xfId="490" xr:uid="{00000000-0005-0000-0000-0000CF010000}"/>
    <cellStyle name="표준 2 2" xfId="17" xr:uid="{00000000-0005-0000-0000-0000D0010000}"/>
    <cellStyle name="표준 2 2 10" xfId="491" xr:uid="{00000000-0005-0000-0000-0000D1010000}"/>
    <cellStyle name="표준 2 2 11" xfId="492" xr:uid="{00000000-0005-0000-0000-0000D2010000}"/>
    <cellStyle name="표준 2 2 12" xfId="493" xr:uid="{00000000-0005-0000-0000-0000D3010000}"/>
    <cellStyle name="표준 2 2 13" xfId="494" xr:uid="{00000000-0005-0000-0000-0000D4010000}"/>
    <cellStyle name="표준 2 2 14" xfId="33" xr:uid="{00000000-0005-0000-0000-0000D5010000}"/>
    <cellStyle name="표준 2 2 15" xfId="495" xr:uid="{00000000-0005-0000-0000-0000D6010000}"/>
    <cellStyle name="표준 2 2 15 2" xfId="496" xr:uid="{00000000-0005-0000-0000-0000D7010000}"/>
    <cellStyle name="표준 2 2 2" xfId="497" xr:uid="{00000000-0005-0000-0000-0000D8010000}"/>
    <cellStyle name="표준 2 2 3" xfId="498" xr:uid="{00000000-0005-0000-0000-0000D9010000}"/>
    <cellStyle name="표준 2 2 4" xfId="499" xr:uid="{00000000-0005-0000-0000-0000DA010000}"/>
    <cellStyle name="표준 2 2 5" xfId="500" xr:uid="{00000000-0005-0000-0000-0000DB010000}"/>
    <cellStyle name="표준 2 2 6" xfId="501" xr:uid="{00000000-0005-0000-0000-0000DC010000}"/>
    <cellStyle name="표준 2 2 7" xfId="502" xr:uid="{00000000-0005-0000-0000-0000DD010000}"/>
    <cellStyle name="표준 2 2 8" xfId="503" xr:uid="{00000000-0005-0000-0000-0000DE010000}"/>
    <cellStyle name="표준 2 2 9" xfId="504" xr:uid="{00000000-0005-0000-0000-0000DF010000}"/>
    <cellStyle name="표준 2 20" xfId="505" xr:uid="{00000000-0005-0000-0000-0000E0010000}"/>
    <cellStyle name="표준 2 21" xfId="506" xr:uid="{00000000-0005-0000-0000-0000E1010000}"/>
    <cellStyle name="표준 2 22" xfId="507" xr:uid="{00000000-0005-0000-0000-0000E2010000}"/>
    <cellStyle name="표준 2 23" xfId="508" xr:uid="{00000000-0005-0000-0000-0000E3010000}"/>
    <cellStyle name="표준 2 24" xfId="24" xr:uid="{00000000-0005-0000-0000-0000E4010000}"/>
    <cellStyle name="표준 2 25" xfId="509" xr:uid="{00000000-0005-0000-0000-0000E5010000}"/>
    <cellStyle name="표준 2 25 2" xfId="35" xr:uid="{00000000-0005-0000-0000-0000E6010000}"/>
    <cellStyle name="표준 2 25 3" xfId="510" xr:uid="{00000000-0005-0000-0000-0000E7010000}"/>
    <cellStyle name="표준 2 25 3 2" xfId="511" xr:uid="{00000000-0005-0000-0000-0000E8010000}"/>
    <cellStyle name="표준 2 25 3 2 2" xfId="512" xr:uid="{00000000-0005-0000-0000-0000E9010000}"/>
    <cellStyle name="표준 2 25 3 2 3" xfId="513" xr:uid="{00000000-0005-0000-0000-0000EA010000}"/>
    <cellStyle name="표준 2 25 3 3" xfId="514" xr:uid="{00000000-0005-0000-0000-0000EB010000}"/>
    <cellStyle name="표준 2 25 3 3 2" xfId="515" xr:uid="{00000000-0005-0000-0000-0000EC010000}"/>
    <cellStyle name="표준 2 25 3 3 3" xfId="516" xr:uid="{00000000-0005-0000-0000-0000ED010000}"/>
    <cellStyle name="표준 2 25 3 4" xfId="517" xr:uid="{00000000-0005-0000-0000-0000EE010000}"/>
    <cellStyle name="표준 2 25 3 5" xfId="518" xr:uid="{00000000-0005-0000-0000-0000EF010000}"/>
    <cellStyle name="표준 2 25 4" xfId="519" xr:uid="{00000000-0005-0000-0000-0000F0010000}"/>
    <cellStyle name="표준 2 25 4 2" xfId="520" xr:uid="{00000000-0005-0000-0000-0000F1010000}"/>
    <cellStyle name="표준 2 25 4 3" xfId="521" xr:uid="{00000000-0005-0000-0000-0000F2010000}"/>
    <cellStyle name="표준 2 25 5" xfId="522" xr:uid="{00000000-0005-0000-0000-0000F3010000}"/>
    <cellStyle name="표준 2 25 6" xfId="523" xr:uid="{00000000-0005-0000-0000-0000F4010000}"/>
    <cellStyle name="표준 2 26" xfId="524" xr:uid="{00000000-0005-0000-0000-0000F5010000}"/>
    <cellStyle name="표준 2 26 2" xfId="525" xr:uid="{00000000-0005-0000-0000-0000F6010000}"/>
    <cellStyle name="표준 2 26 3" xfId="526" xr:uid="{00000000-0005-0000-0000-0000F7010000}"/>
    <cellStyle name="표준 2 27" xfId="527" xr:uid="{00000000-0005-0000-0000-0000F8010000}"/>
    <cellStyle name="표준 2 27 2" xfId="528" xr:uid="{00000000-0005-0000-0000-0000F9010000}"/>
    <cellStyle name="표준 2 27 3" xfId="529" xr:uid="{00000000-0005-0000-0000-0000FA010000}"/>
    <cellStyle name="표준 2 3" xfId="530" xr:uid="{00000000-0005-0000-0000-0000FB010000}"/>
    <cellStyle name="표준 2 4" xfId="531" xr:uid="{00000000-0005-0000-0000-0000FC010000}"/>
    <cellStyle name="표준 2 4 2" xfId="532" xr:uid="{00000000-0005-0000-0000-0000FD010000}"/>
    <cellStyle name="표준 2 5" xfId="533" xr:uid="{00000000-0005-0000-0000-0000FE010000}"/>
    <cellStyle name="표준 2 6" xfId="18" xr:uid="{00000000-0005-0000-0000-0000FF010000}"/>
    <cellStyle name="표준 2 6 2" xfId="534" xr:uid="{00000000-0005-0000-0000-000000020000}"/>
    <cellStyle name="표준 2 6 3" xfId="535" xr:uid="{00000000-0005-0000-0000-000001020000}"/>
    <cellStyle name="표준 2 7" xfId="536" xr:uid="{00000000-0005-0000-0000-000002020000}"/>
    <cellStyle name="표준 2 8" xfId="537" xr:uid="{00000000-0005-0000-0000-000003020000}"/>
    <cellStyle name="표준 2 9" xfId="538" xr:uid="{00000000-0005-0000-0000-000004020000}"/>
    <cellStyle name="표준 2_심사위원회 DB(2011 우수교양 이후)(1)" xfId="539" xr:uid="{00000000-0005-0000-0000-000005020000}"/>
    <cellStyle name="표준 20" xfId="540" xr:uid="{00000000-0005-0000-0000-000006020000}"/>
    <cellStyle name="표준 20 2" xfId="541" xr:uid="{00000000-0005-0000-0000-000007020000}"/>
    <cellStyle name="표준 20 2 2" xfId="542" xr:uid="{00000000-0005-0000-0000-000008020000}"/>
    <cellStyle name="표준 20 2 2 2" xfId="543" xr:uid="{00000000-0005-0000-0000-000009020000}"/>
    <cellStyle name="표준 20 2 2 2 2" xfId="544" xr:uid="{00000000-0005-0000-0000-00000A020000}"/>
    <cellStyle name="표준 20 2 2 2 2 2" xfId="545" xr:uid="{00000000-0005-0000-0000-00000B020000}"/>
    <cellStyle name="표준 20 2 2 2 2 3" xfId="546" xr:uid="{00000000-0005-0000-0000-00000C020000}"/>
    <cellStyle name="표준 20 2 2 2 3" xfId="547" xr:uid="{00000000-0005-0000-0000-00000D020000}"/>
    <cellStyle name="표준 20 2 2 2 3 2" xfId="548" xr:uid="{00000000-0005-0000-0000-00000E020000}"/>
    <cellStyle name="표준 20 2 2 2 3 3" xfId="549" xr:uid="{00000000-0005-0000-0000-00000F020000}"/>
    <cellStyle name="표준 20 2 2 2 4" xfId="550" xr:uid="{00000000-0005-0000-0000-000010020000}"/>
    <cellStyle name="표준 20 2 2 2 4 2" xfId="551" xr:uid="{00000000-0005-0000-0000-000011020000}"/>
    <cellStyle name="표준 20 2 2 2 4 3" xfId="552" xr:uid="{00000000-0005-0000-0000-000012020000}"/>
    <cellStyle name="표준 20 2 2 2 5" xfId="553" xr:uid="{00000000-0005-0000-0000-000013020000}"/>
    <cellStyle name="표준 20 2 2 2 6" xfId="554" xr:uid="{00000000-0005-0000-0000-000014020000}"/>
    <cellStyle name="표준 20 2 2 3" xfId="555" xr:uid="{00000000-0005-0000-0000-000015020000}"/>
    <cellStyle name="표준 20 2 2 3 2" xfId="556" xr:uid="{00000000-0005-0000-0000-000016020000}"/>
    <cellStyle name="표준 20 2 2 3 2 2" xfId="557" xr:uid="{00000000-0005-0000-0000-000017020000}"/>
    <cellStyle name="표준 20 2 2 3 2 3" xfId="558" xr:uid="{00000000-0005-0000-0000-000018020000}"/>
    <cellStyle name="표준 20 2 2 3 3" xfId="559" xr:uid="{00000000-0005-0000-0000-000019020000}"/>
    <cellStyle name="표준 20 2 2 3 3 2" xfId="560" xr:uid="{00000000-0005-0000-0000-00001A020000}"/>
    <cellStyle name="표준 20 2 2 3 3 3" xfId="561" xr:uid="{00000000-0005-0000-0000-00001B020000}"/>
    <cellStyle name="표준 20 2 2 3 4" xfId="562" xr:uid="{00000000-0005-0000-0000-00001C020000}"/>
    <cellStyle name="표준 20 2 2 3 4 2" xfId="563" xr:uid="{00000000-0005-0000-0000-00001D020000}"/>
    <cellStyle name="표준 20 2 2 3 4 3" xfId="564" xr:uid="{00000000-0005-0000-0000-00001E020000}"/>
    <cellStyle name="표준 20 2 2 3 5" xfId="565" xr:uid="{00000000-0005-0000-0000-00001F020000}"/>
    <cellStyle name="표준 20 2 2 3 6" xfId="566" xr:uid="{00000000-0005-0000-0000-000020020000}"/>
    <cellStyle name="표준 20 2 2 4" xfId="567" xr:uid="{00000000-0005-0000-0000-000021020000}"/>
    <cellStyle name="표준 20 2 2 4 2" xfId="568" xr:uid="{00000000-0005-0000-0000-000022020000}"/>
    <cellStyle name="표준 20 2 2 4 2 2" xfId="569" xr:uid="{00000000-0005-0000-0000-000023020000}"/>
    <cellStyle name="표준 20 2 2 4 2 3" xfId="570" xr:uid="{00000000-0005-0000-0000-000024020000}"/>
    <cellStyle name="표준 20 2 2 4 3" xfId="571" xr:uid="{00000000-0005-0000-0000-000025020000}"/>
    <cellStyle name="표준 20 2 2 4 3 2" xfId="572" xr:uid="{00000000-0005-0000-0000-000026020000}"/>
    <cellStyle name="표준 20 2 2 4 3 3" xfId="573" xr:uid="{00000000-0005-0000-0000-000027020000}"/>
    <cellStyle name="표준 20 2 2 4 4" xfId="574" xr:uid="{00000000-0005-0000-0000-000028020000}"/>
    <cellStyle name="표준 20 2 2 4 4 2" xfId="575" xr:uid="{00000000-0005-0000-0000-000029020000}"/>
    <cellStyle name="표준 20 2 2 4 4 3" xfId="576" xr:uid="{00000000-0005-0000-0000-00002A020000}"/>
    <cellStyle name="표준 20 2 2 4 5" xfId="577" xr:uid="{00000000-0005-0000-0000-00002B020000}"/>
    <cellStyle name="표준 20 2 2 4 6" xfId="578" xr:uid="{00000000-0005-0000-0000-00002C020000}"/>
    <cellStyle name="표준 20 2 2 5" xfId="579" xr:uid="{00000000-0005-0000-0000-00002D020000}"/>
    <cellStyle name="표준 20 2 2 5 2" xfId="580" xr:uid="{00000000-0005-0000-0000-00002E020000}"/>
    <cellStyle name="표준 20 2 2 5 3" xfId="581" xr:uid="{00000000-0005-0000-0000-00002F020000}"/>
    <cellStyle name="표준 20 2 2 6" xfId="582" xr:uid="{00000000-0005-0000-0000-000030020000}"/>
    <cellStyle name="표준 20 2 2 6 2" xfId="583" xr:uid="{00000000-0005-0000-0000-000031020000}"/>
    <cellStyle name="표준 20 2 2 6 3" xfId="584" xr:uid="{00000000-0005-0000-0000-000032020000}"/>
    <cellStyle name="표준 20 2 2 7" xfId="585" xr:uid="{00000000-0005-0000-0000-000033020000}"/>
    <cellStyle name="표준 20 2 2 7 2" xfId="586" xr:uid="{00000000-0005-0000-0000-000034020000}"/>
    <cellStyle name="표준 20 2 2 7 3" xfId="587" xr:uid="{00000000-0005-0000-0000-000035020000}"/>
    <cellStyle name="표준 20 2 2 8" xfId="588" xr:uid="{00000000-0005-0000-0000-000036020000}"/>
    <cellStyle name="표준 20 2 2 9" xfId="589" xr:uid="{00000000-0005-0000-0000-000037020000}"/>
    <cellStyle name="표준 20 2 3" xfId="590" xr:uid="{00000000-0005-0000-0000-000038020000}"/>
    <cellStyle name="표준 20 2 3 2" xfId="591" xr:uid="{00000000-0005-0000-0000-000039020000}"/>
    <cellStyle name="표준 20 2 3 2 2" xfId="592" xr:uid="{00000000-0005-0000-0000-00003A020000}"/>
    <cellStyle name="표준 20 2 3 2 2 2" xfId="593" xr:uid="{00000000-0005-0000-0000-00003B020000}"/>
    <cellStyle name="표준 20 2 3 2 2 2 2" xfId="594" xr:uid="{00000000-0005-0000-0000-00003C020000}"/>
    <cellStyle name="표준 20 2 3 2 2 2 2 2" xfId="595" xr:uid="{00000000-0005-0000-0000-00003D020000}"/>
    <cellStyle name="표준 20 2 3 2 2 2 2 3" xfId="596" xr:uid="{00000000-0005-0000-0000-00003E020000}"/>
    <cellStyle name="표준 20 2 3 2 2 2 3" xfId="597" xr:uid="{00000000-0005-0000-0000-00003F020000}"/>
    <cellStyle name="표준 20 2 3 2 2 2 3 2" xfId="598" xr:uid="{00000000-0005-0000-0000-000040020000}"/>
    <cellStyle name="표준 20 2 3 2 2 2 3 3" xfId="599" xr:uid="{00000000-0005-0000-0000-000041020000}"/>
    <cellStyle name="표준 20 2 3 2 2 2 4" xfId="600" xr:uid="{00000000-0005-0000-0000-000042020000}"/>
    <cellStyle name="표준 20 2 3 2 2 2 4 2" xfId="601" xr:uid="{00000000-0005-0000-0000-000043020000}"/>
    <cellStyle name="표준 20 2 3 2 2 2 4 3" xfId="602" xr:uid="{00000000-0005-0000-0000-000044020000}"/>
    <cellStyle name="표준 20 2 3 2 2 2 5" xfId="603" xr:uid="{00000000-0005-0000-0000-000045020000}"/>
    <cellStyle name="표준 20 2 3 2 2 2 6" xfId="604" xr:uid="{00000000-0005-0000-0000-000046020000}"/>
    <cellStyle name="표준 20 2 3 2 2 3" xfId="605" xr:uid="{00000000-0005-0000-0000-000047020000}"/>
    <cellStyle name="표준 20 2 3 2 2 3 2" xfId="606" xr:uid="{00000000-0005-0000-0000-000048020000}"/>
    <cellStyle name="표준 20 2 3 2 2 3 3" xfId="607" xr:uid="{00000000-0005-0000-0000-000049020000}"/>
    <cellStyle name="표준 20 2 3 2 2 4" xfId="608" xr:uid="{00000000-0005-0000-0000-00004A020000}"/>
    <cellStyle name="표준 20 2 3 2 2 4 2" xfId="609" xr:uid="{00000000-0005-0000-0000-00004B020000}"/>
    <cellStyle name="표준 20 2 3 2 2 4 3" xfId="610" xr:uid="{00000000-0005-0000-0000-00004C020000}"/>
    <cellStyle name="표준 20 2 3 2 2 5" xfId="611" xr:uid="{00000000-0005-0000-0000-00004D020000}"/>
    <cellStyle name="표준 20 2 3 2 2 5 2" xfId="612" xr:uid="{00000000-0005-0000-0000-00004E020000}"/>
    <cellStyle name="표준 20 2 3 2 2 5 3" xfId="613" xr:uid="{00000000-0005-0000-0000-00004F020000}"/>
    <cellStyle name="표준 20 2 3 2 2 6" xfId="614" xr:uid="{00000000-0005-0000-0000-000050020000}"/>
    <cellStyle name="표준 20 2 3 2 2 7" xfId="615" xr:uid="{00000000-0005-0000-0000-000051020000}"/>
    <cellStyle name="표준 20 2 3 2 3" xfId="616" xr:uid="{00000000-0005-0000-0000-000052020000}"/>
    <cellStyle name="표준 20 2 3 2 3 2" xfId="617" xr:uid="{00000000-0005-0000-0000-000053020000}"/>
    <cellStyle name="표준 20 2 3 2 3 3" xfId="618" xr:uid="{00000000-0005-0000-0000-000054020000}"/>
    <cellStyle name="표준 20 2 3 2 4" xfId="619" xr:uid="{00000000-0005-0000-0000-000055020000}"/>
    <cellStyle name="표준 20 2 3 2 4 2" xfId="620" xr:uid="{00000000-0005-0000-0000-000056020000}"/>
    <cellStyle name="표준 20 2 3 2 4 3" xfId="621" xr:uid="{00000000-0005-0000-0000-000057020000}"/>
    <cellStyle name="표준 20 2 3 2 5" xfId="622" xr:uid="{00000000-0005-0000-0000-000058020000}"/>
    <cellStyle name="표준 20 2 3 2 5 2" xfId="623" xr:uid="{00000000-0005-0000-0000-000059020000}"/>
    <cellStyle name="표준 20 2 3 2 5 3" xfId="624" xr:uid="{00000000-0005-0000-0000-00005A020000}"/>
    <cellStyle name="표준 20 2 3 2 6" xfId="625" xr:uid="{00000000-0005-0000-0000-00005B020000}"/>
    <cellStyle name="표준 20 2 3 2 7" xfId="626" xr:uid="{00000000-0005-0000-0000-00005C020000}"/>
    <cellStyle name="표준 20 2 3 3" xfId="627" xr:uid="{00000000-0005-0000-0000-00005D020000}"/>
    <cellStyle name="표준 20 2 3 3 2" xfId="628" xr:uid="{00000000-0005-0000-0000-00005E020000}"/>
    <cellStyle name="표준 20 2 3 3 3" xfId="629" xr:uid="{00000000-0005-0000-0000-00005F020000}"/>
    <cellStyle name="표준 20 2 3 4" xfId="630" xr:uid="{00000000-0005-0000-0000-000060020000}"/>
    <cellStyle name="표준 20 2 3 4 2" xfId="631" xr:uid="{00000000-0005-0000-0000-000061020000}"/>
    <cellStyle name="표준 20 2 3 4 3" xfId="632" xr:uid="{00000000-0005-0000-0000-000062020000}"/>
    <cellStyle name="표준 20 2 3 5" xfId="633" xr:uid="{00000000-0005-0000-0000-000063020000}"/>
    <cellStyle name="표준 20 2 3 5 2" xfId="634" xr:uid="{00000000-0005-0000-0000-000064020000}"/>
    <cellStyle name="표준 20 2 3 5 3" xfId="635" xr:uid="{00000000-0005-0000-0000-000065020000}"/>
    <cellStyle name="표준 20 2 3 6" xfId="636" xr:uid="{00000000-0005-0000-0000-000066020000}"/>
    <cellStyle name="표준 20 2 3 7" xfId="637" xr:uid="{00000000-0005-0000-0000-000067020000}"/>
    <cellStyle name="표준 20 2 4" xfId="638" xr:uid="{00000000-0005-0000-0000-000068020000}"/>
    <cellStyle name="표준 20 2 4 2" xfId="639" xr:uid="{00000000-0005-0000-0000-000069020000}"/>
    <cellStyle name="표준 20 2 4 3" xfId="640" xr:uid="{00000000-0005-0000-0000-00006A020000}"/>
    <cellStyle name="표준 20 2 5" xfId="641" xr:uid="{00000000-0005-0000-0000-00006B020000}"/>
    <cellStyle name="표준 20 2 5 2" xfId="642" xr:uid="{00000000-0005-0000-0000-00006C020000}"/>
    <cellStyle name="표준 20 2 5 3" xfId="643" xr:uid="{00000000-0005-0000-0000-00006D020000}"/>
    <cellStyle name="표준 20 2 6" xfId="644" xr:uid="{00000000-0005-0000-0000-00006E020000}"/>
    <cellStyle name="표준 20 2 6 2" xfId="645" xr:uid="{00000000-0005-0000-0000-00006F020000}"/>
    <cellStyle name="표준 20 2 6 3" xfId="646" xr:uid="{00000000-0005-0000-0000-000070020000}"/>
    <cellStyle name="표준 20 2 7" xfId="647" xr:uid="{00000000-0005-0000-0000-000071020000}"/>
    <cellStyle name="표준 20 2 8" xfId="648" xr:uid="{00000000-0005-0000-0000-000072020000}"/>
    <cellStyle name="표준 20 3" xfId="649" xr:uid="{00000000-0005-0000-0000-000073020000}"/>
    <cellStyle name="표준 20 3 2" xfId="650" xr:uid="{00000000-0005-0000-0000-000074020000}"/>
    <cellStyle name="표준 20 3 2 2" xfId="651" xr:uid="{00000000-0005-0000-0000-000075020000}"/>
    <cellStyle name="표준 20 3 2 2 2" xfId="652" xr:uid="{00000000-0005-0000-0000-000076020000}"/>
    <cellStyle name="표준 20 3 2 2 3" xfId="653" xr:uid="{00000000-0005-0000-0000-000077020000}"/>
    <cellStyle name="표준 20 3 2 3" xfId="654" xr:uid="{00000000-0005-0000-0000-000078020000}"/>
    <cellStyle name="표준 20 3 2 3 2" xfId="655" xr:uid="{00000000-0005-0000-0000-000079020000}"/>
    <cellStyle name="표준 20 3 2 3 3" xfId="656" xr:uid="{00000000-0005-0000-0000-00007A020000}"/>
    <cellStyle name="표준 20 3 2 4" xfId="657" xr:uid="{00000000-0005-0000-0000-00007B020000}"/>
    <cellStyle name="표준 20 3 2 4 2" xfId="658" xr:uid="{00000000-0005-0000-0000-00007C020000}"/>
    <cellStyle name="표준 20 3 2 4 3" xfId="659" xr:uid="{00000000-0005-0000-0000-00007D020000}"/>
    <cellStyle name="표준 20 3 2 5" xfId="660" xr:uid="{00000000-0005-0000-0000-00007E020000}"/>
    <cellStyle name="표준 20 3 2 6" xfId="661" xr:uid="{00000000-0005-0000-0000-00007F020000}"/>
    <cellStyle name="표준 20 3 3" xfId="662" xr:uid="{00000000-0005-0000-0000-000080020000}"/>
    <cellStyle name="표준 20 3 3 2" xfId="663" xr:uid="{00000000-0005-0000-0000-000081020000}"/>
    <cellStyle name="표준 20 3 3 2 2" xfId="664" xr:uid="{00000000-0005-0000-0000-000082020000}"/>
    <cellStyle name="표준 20 3 3 2 3" xfId="665" xr:uid="{00000000-0005-0000-0000-000083020000}"/>
    <cellStyle name="표준 20 3 3 3" xfId="666" xr:uid="{00000000-0005-0000-0000-000084020000}"/>
    <cellStyle name="표준 20 3 3 3 2" xfId="667" xr:uid="{00000000-0005-0000-0000-000085020000}"/>
    <cellStyle name="표준 20 3 3 3 3" xfId="668" xr:uid="{00000000-0005-0000-0000-000086020000}"/>
    <cellStyle name="표준 20 3 3 4" xfId="669" xr:uid="{00000000-0005-0000-0000-000087020000}"/>
    <cellStyle name="표준 20 3 3 4 2" xfId="670" xr:uid="{00000000-0005-0000-0000-000088020000}"/>
    <cellStyle name="표준 20 3 3 4 3" xfId="671" xr:uid="{00000000-0005-0000-0000-000089020000}"/>
    <cellStyle name="표준 20 3 3 5" xfId="672" xr:uid="{00000000-0005-0000-0000-00008A020000}"/>
    <cellStyle name="표준 20 3 3 6" xfId="673" xr:uid="{00000000-0005-0000-0000-00008B020000}"/>
    <cellStyle name="표준 20 3 4" xfId="674" xr:uid="{00000000-0005-0000-0000-00008C020000}"/>
    <cellStyle name="표준 20 3 4 2" xfId="675" xr:uid="{00000000-0005-0000-0000-00008D020000}"/>
    <cellStyle name="표준 20 3 4 3" xfId="676" xr:uid="{00000000-0005-0000-0000-00008E020000}"/>
    <cellStyle name="표준 20 3 5" xfId="677" xr:uid="{00000000-0005-0000-0000-00008F020000}"/>
    <cellStyle name="표준 20 3 5 2" xfId="678" xr:uid="{00000000-0005-0000-0000-000090020000}"/>
    <cellStyle name="표준 20 3 5 3" xfId="679" xr:uid="{00000000-0005-0000-0000-000091020000}"/>
    <cellStyle name="표준 20 3 6" xfId="680" xr:uid="{00000000-0005-0000-0000-000092020000}"/>
    <cellStyle name="표준 20 3 6 2" xfId="681" xr:uid="{00000000-0005-0000-0000-000093020000}"/>
    <cellStyle name="표준 20 3 6 3" xfId="682" xr:uid="{00000000-0005-0000-0000-000094020000}"/>
    <cellStyle name="표준 20 3 7" xfId="683" xr:uid="{00000000-0005-0000-0000-000095020000}"/>
    <cellStyle name="표준 20 3 8" xfId="684" xr:uid="{00000000-0005-0000-0000-000096020000}"/>
    <cellStyle name="표준 20 4" xfId="685" xr:uid="{00000000-0005-0000-0000-000097020000}"/>
    <cellStyle name="표준 20 4 2" xfId="686" xr:uid="{00000000-0005-0000-0000-000098020000}"/>
    <cellStyle name="표준 20 4 2 2" xfId="687" xr:uid="{00000000-0005-0000-0000-000099020000}"/>
    <cellStyle name="표준 20 4 2 2 2" xfId="688" xr:uid="{00000000-0005-0000-0000-00009A020000}"/>
    <cellStyle name="표준 20 4 2 2 2 2" xfId="689" xr:uid="{00000000-0005-0000-0000-00009B020000}"/>
    <cellStyle name="표준 20 4 2 2 2 2 2" xfId="690" xr:uid="{00000000-0005-0000-0000-00009C020000}"/>
    <cellStyle name="표준 20 4 2 2 2 2 3" xfId="691" xr:uid="{00000000-0005-0000-0000-00009D020000}"/>
    <cellStyle name="표준 20 4 2 2 2 3" xfId="692" xr:uid="{00000000-0005-0000-0000-00009E020000}"/>
    <cellStyle name="표준 20 4 2 2 2 3 2" xfId="693" xr:uid="{00000000-0005-0000-0000-00009F020000}"/>
    <cellStyle name="표준 20 4 2 2 2 3 3" xfId="694" xr:uid="{00000000-0005-0000-0000-0000A0020000}"/>
    <cellStyle name="표준 20 4 2 2 2 4" xfId="695" xr:uid="{00000000-0005-0000-0000-0000A1020000}"/>
    <cellStyle name="표준 20 4 2 2 2 4 2" xfId="696" xr:uid="{00000000-0005-0000-0000-0000A2020000}"/>
    <cellStyle name="표준 20 4 2 2 2 4 3" xfId="697" xr:uid="{00000000-0005-0000-0000-0000A3020000}"/>
    <cellStyle name="표준 20 4 2 2 2 5" xfId="698" xr:uid="{00000000-0005-0000-0000-0000A4020000}"/>
    <cellStyle name="표준 20 4 2 2 2 6" xfId="699" xr:uid="{00000000-0005-0000-0000-0000A5020000}"/>
    <cellStyle name="표준 20 4 2 2 3" xfId="700" xr:uid="{00000000-0005-0000-0000-0000A6020000}"/>
    <cellStyle name="표준 20 4 2 2 3 2" xfId="701" xr:uid="{00000000-0005-0000-0000-0000A7020000}"/>
    <cellStyle name="표준 20 4 2 2 3 3" xfId="702" xr:uid="{00000000-0005-0000-0000-0000A8020000}"/>
    <cellStyle name="표준 20 4 2 2 4" xfId="703" xr:uid="{00000000-0005-0000-0000-0000A9020000}"/>
    <cellStyle name="표준 20 4 2 2 4 2" xfId="704" xr:uid="{00000000-0005-0000-0000-0000AA020000}"/>
    <cellStyle name="표준 20 4 2 2 4 3" xfId="705" xr:uid="{00000000-0005-0000-0000-0000AB020000}"/>
    <cellStyle name="표준 20 4 2 2 5" xfId="706" xr:uid="{00000000-0005-0000-0000-0000AC020000}"/>
    <cellStyle name="표준 20 4 2 2 5 2" xfId="707" xr:uid="{00000000-0005-0000-0000-0000AD020000}"/>
    <cellStyle name="표준 20 4 2 2 5 3" xfId="708" xr:uid="{00000000-0005-0000-0000-0000AE020000}"/>
    <cellStyle name="표준 20 4 2 2 6" xfId="709" xr:uid="{00000000-0005-0000-0000-0000AF020000}"/>
    <cellStyle name="표준 20 4 2 2 7" xfId="710" xr:uid="{00000000-0005-0000-0000-0000B0020000}"/>
    <cellStyle name="표준 20 4 2 3" xfId="711" xr:uid="{00000000-0005-0000-0000-0000B1020000}"/>
    <cellStyle name="표준 20 4 2 3 2" xfId="712" xr:uid="{00000000-0005-0000-0000-0000B2020000}"/>
    <cellStyle name="표준 20 4 2 3 3" xfId="713" xr:uid="{00000000-0005-0000-0000-0000B3020000}"/>
    <cellStyle name="표준 20 4 2 4" xfId="714" xr:uid="{00000000-0005-0000-0000-0000B4020000}"/>
    <cellStyle name="표준 20 4 2 4 2" xfId="715" xr:uid="{00000000-0005-0000-0000-0000B5020000}"/>
    <cellStyle name="표준 20 4 2 4 3" xfId="716" xr:uid="{00000000-0005-0000-0000-0000B6020000}"/>
    <cellStyle name="표준 20 4 2 5" xfId="717" xr:uid="{00000000-0005-0000-0000-0000B7020000}"/>
    <cellStyle name="표준 20 4 2 5 2" xfId="718" xr:uid="{00000000-0005-0000-0000-0000B8020000}"/>
    <cellStyle name="표준 20 4 2 5 3" xfId="719" xr:uid="{00000000-0005-0000-0000-0000B9020000}"/>
    <cellStyle name="표준 20 4 2 6" xfId="720" xr:uid="{00000000-0005-0000-0000-0000BA020000}"/>
    <cellStyle name="표준 20 4 2 7" xfId="721" xr:uid="{00000000-0005-0000-0000-0000BB020000}"/>
    <cellStyle name="표준 20 4 3" xfId="722" xr:uid="{00000000-0005-0000-0000-0000BC020000}"/>
    <cellStyle name="표준 20 4 3 2" xfId="723" xr:uid="{00000000-0005-0000-0000-0000BD020000}"/>
    <cellStyle name="표준 20 4 3 3" xfId="724" xr:uid="{00000000-0005-0000-0000-0000BE020000}"/>
    <cellStyle name="표준 20 4 4" xfId="725" xr:uid="{00000000-0005-0000-0000-0000BF020000}"/>
    <cellStyle name="표준 20 4 4 2" xfId="726" xr:uid="{00000000-0005-0000-0000-0000C0020000}"/>
    <cellStyle name="표준 20 4 4 3" xfId="727" xr:uid="{00000000-0005-0000-0000-0000C1020000}"/>
    <cellStyle name="표준 20 4 5" xfId="728" xr:uid="{00000000-0005-0000-0000-0000C2020000}"/>
    <cellStyle name="표준 20 4 5 2" xfId="729" xr:uid="{00000000-0005-0000-0000-0000C3020000}"/>
    <cellStyle name="표준 20 4 5 3" xfId="730" xr:uid="{00000000-0005-0000-0000-0000C4020000}"/>
    <cellStyle name="표준 20 4 6" xfId="731" xr:uid="{00000000-0005-0000-0000-0000C5020000}"/>
    <cellStyle name="표준 20 4 7" xfId="732" xr:uid="{00000000-0005-0000-0000-0000C6020000}"/>
    <cellStyle name="표준 20 5" xfId="733" xr:uid="{00000000-0005-0000-0000-0000C7020000}"/>
    <cellStyle name="표준 20 5 2" xfId="734" xr:uid="{00000000-0005-0000-0000-0000C8020000}"/>
    <cellStyle name="표준 20 5 3" xfId="735" xr:uid="{00000000-0005-0000-0000-0000C9020000}"/>
    <cellStyle name="표준 20 6" xfId="736" xr:uid="{00000000-0005-0000-0000-0000CA020000}"/>
    <cellStyle name="표준 20 6 2" xfId="737" xr:uid="{00000000-0005-0000-0000-0000CB020000}"/>
    <cellStyle name="표준 20 6 3" xfId="738" xr:uid="{00000000-0005-0000-0000-0000CC020000}"/>
    <cellStyle name="표준 20 7" xfId="739" xr:uid="{00000000-0005-0000-0000-0000CD020000}"/>
    <cellStyle name="표준 20 7 2" xfId="740" xr:uid="{00000000-0005-0000-0000-0000CE020000}"/>
    <cellStyle name="표준 20 7 3" xfId="741" xr:uid="{00000000-0005-0000-0000-0000CF020000}"/>
    <cellStyle name="표준 20 8" xfId="742" xr:uid="{00000000-0005-0000-0000-0000D0020000}"/>
    <cellStyle name="표준 20 9" xfId="743" xr:uid="{00000000-0005-0000-0000-0000D1020000}"/>
    <cellStyle name="표준 21" xfId="744" xr:uid="{00000000-0005-0000-0000-0000D2020000}"/>
    <cellStyle name="표준 21 2" xfId="745" xr:uid="{00000000-0005-0000-0000-0000D3020000}"/>
    <cellStyle name="표준 21 2 2" xfId="746" xr:uid="{00000000-0005-0000-0000-0000D4020000}"/>
    <cellStyle name="표준 21 2 2 2" xfId="747" xr:uid="{00000000-0005-0000-0000-0000D5020000}"/>
    <cellStyle name="표준 21 2 2 3" xfId="748" xr:uid="{00000000-0005-0000-0000-0000D6020000}"/>
    <cellStyle name="표준 21 2 3" xfId="749" xr:uid="{00000000-0005-0000-0000-0000D7020000}"/>
    <cellStyle name="표준 21 2 3 2" xfId="750" xr:uid="{00000000-0005-0000-0000-0000D8020000}"/>
    <cellStyle name="표준 21 2 3 3" xfId="751" xr:uid="{00000000-0005-0000-0000-0000D9020000}"/>
    <cellStyle name="표준 21 2 4" xfId="752" xr:uid="{00000000-0005-0000-0000-0000DA020000}"/>
    <cellStyle name="표준 21 2 4 2" xfId="753" xr:uid="{00000000-0005-0000-0000-0000DB020000}"/>
    <cellStyle name="표준 21 2 4 3" xfId="754" xr:uid="{00000000-0005-0000-0000-0000DC020000}"/>
    <cellStyle name="표준 21 2 5" xfId="755" xr:uid="{00000000-0005-0000-0000-0000DD020000}"/>
    <cellStyle name="표준 21 2 6" xfId="756" xr:uid="{00000000-0005-0000-0000-0000DE020000}"/>
    <cellStyle name="표준 21 3" xfId="757" xr:uid="{00000000-0005-0000-0000-0000DF020000}"/>
    <cellStyle name="표준 21 3 2" xfId="758" xr:uid="{00000000-0005-0000-0000-0000E0020000}"/>
    <cellStyle name="표준 21 3 2 2" xfId="759" xr:uid="{00000000-0005-0000-0000-0000E1020000}"/>
    <cellStyle name="표준 21 3 2 3" xfId="760" xr:uid="{00000000-0005-0000-0000-0000E2020000}"/>
    <cellStyle name="표준 21 3 3" xfId="761" xr:uid="{00000000-0005-0000-0000-0000E3020000}"/>
    <cellStyle name="표준 21 3 3 2" xfId="762" xr:uid="{00000000-0005-0000-0000-0000E4020000}"/>
    <cellStyle name="표준 21 3 3 3" xfId="763" xr:uid="{00000000-0005-0000-0000-0000E5020000}"/>
    <cellStyle name="표준 21 3 4" xfId="764" xr:uid="{00000000-0005-0000-0000-0000E6020000}"/>
    <cellStyle name="표준 21 3 4 2" xfId="765" xr:uid="{00000000-0005-0000-0000-0000E7020000}"/>
    <cellStyle name="표준 21 3 4 3" xfId="766" xr:uid="{00000000-0005-0000-0000-0000E8020000}"/>
    <cellStyle name="표준 21 3 5" xfId="767" xr:uid="{00000000-0005-0000-0000-0000E9020000}"/>
    <cellStyle name="표준 21 3 6" xfId="768" xr:uid="{00000000-0005-0000-0000-0000EA020000}"/>
    <cellStyle name="표준 21 4" xfId="769" xr:uid="{00000000-0005-0000-0000-0000EB020000}"/>
    <cellStyle name="표준 21 4 2" xfId="770" xr:uid="{00000000-0005-0000-0000-0000EC020000}"/>
    <cellStyle name="표준 21 4 3" xfId="771" xr:uid="{00000000-0005-0000-0000-0000ED020000}"/>
    <cellStyle name="표준 21 5" xfId="772" xr:uid="{00000000-0005-0000-0000-0000EE020000}"/>
    <cellStyle name="표준 21 5 2" xfId="773" xr:uid="{00000000-0005-0000-0000-0000EF020000}"/>
    <cellStyle name="표준 21 5 3" xfId="774" xr:uid="{00000000-0005-0000-0000-0000F0020000}"/>
    <cellStyle name="표준 21 6" xfId="775" xr:uid="{00000000-0005-0000-0000-0000F1020000}"/>
    <cellStyle name="표준 21 6 2" xfId="776" xr:uid="{00000000-0005-0000-0000-0000F2020000}"/>
    <cellStyle name="표준 21 6 3" xfId="777" xr:uid="{00000000-0005-0000-0000-0000F3020000}"/>
    <cellStyle name="표준 21 7" xfId="778" xr:uid="{00000000-0005-0000-0000-0000F4020000}"/>
    <cellStyle name="표준 21 8" xfId="779" xr:uid="{00000000-0005-0000-0000-0000F5020000}"/>
    <cellStyle name="표준 22" xfId="780" xr:uid="{00000000-0005-0000-0000-0000F6020000}"/>
    <cellStyle name="표준 23" xfId="25" xr:uid="{00000000-0005-0000-0000-0000F7020000}"/>
    <cellStyle name="표준 24" xfId="32" xr:uid="{00000000-0005-0000-0000-0000F8020000}"/>
    <cellStyle name="표준 24 2" xfId="781" xr:uid="{00000000-0005-0000-0000-0000F9020000}"/>
    <cellStyle name="표준 24 2 2" xfId="782" xr:uid="{00000000-0005-0000-0000-0000FA020000}"/>
    <cellStyle name="표준 24 2 2 2" xfId="783" xr:uid="{00000000-0005-0000-0000-0000FB020000}"/>
    <cellStyle name="표준 24 2 2 2 2" xfId="784" xr:uid="{00000000-0005-0000-0000-0000FC020000}"/>
    <cellStyle name="표준 24 2 2 2 3" xfId="785" xr:uid="{00000000-0005-0000-0000-0000FD020000}"/>
    <cellStyle name="표준 24 2 2 3" xfId="786" xr:uid="{00000000-0005-0000-0000-0000FE020000}"/>
    <cellStyle name="표준 24 2 2 3 2" xfId="787" xr:uid="{00000000-0005-0000-0000-0000FF020000}"/>
    <cellStyle name="표준 24 2 2 3 3" xfId="788" xr:uid="{00000000-0005-0000-0000-000000030000}"/>
    <cellStyle name="표준 24 2 2 4" xfId="789" xr:uid="{00000000-0005-0000-0000-000001030000}"/>
    <cellStyle name="표준 24 2 2 4 2" xfId="790" xr:uid="{00000000-0005-0000-0000-000002030000}"/>
    <cellStyle name="표준 24 2 2 4 3" xfId="791" xr:uid="{00000000-0005-0000-0000-000003030000}"/>
    <cellStyle name="표준 24 2 2 5" xfId="792" xr:uid="{00000000-0005-0000-0000-000004030000}"/>
    <cellStyle name="표준 24 2 2 6" xfId="793" xr:uid="{00000000-0005-0000-0000-000005030000}"/>
    <cellStyle name="표준 24 2 3" xfId="794" xr:uid="{00000000-0005-0000-0000-000006030000}"/>
    <cellStyle name="표준 24 2 3 2" xfId="795" xr:uid="{00000000-0005-0000-0000-000007030000}"/>
    <cellStyle name="표준 24 2 3 3" xfId="796" xr:uid="{00000000-0005-0000-0000-000008030000}"/>
    <cellStyle name="표준 24 2 4" xfId="797" xr:uid="{00000000-0005-0000-0000-000009030000}"/>
    <cellStyle name="표준 24 2 4 2" xfId="798" xr:uid="{00000000-0005-0000-0000-00000A030000}"/>
    <cellStyle name="표준 24 2 4 3" xfId="799" xr:uid="{00000000-0005-0000-0000-00000B030000}"/>
    <cellStyle name="표준 24 2 5" xfId="800" xr:uid="{00000000-0005-0000-0000-00000C030000}"/>
    <cellStyle name="표준 24 2 5 2" xfId="801" xr:uid="{00000000-0005-0000-0000-00000D030000}"/>
    <cellStyle name="표준 24 2 5 3" xfId="802" xr:uid="{00000000-0005-0000-0000-00000E030000}"/>
    <cellStyle name="표준 24 2 6" xfId="803" xr:uid="{00000000-0005-0000-0000-00000F030000}"/>
    <cellStyle name="표준 24 2 7" xfId="804" xr:uid="{00000000-0005-0000-0000-000010030000}"/>
    <cellStyle name="표준 25" xfId="805" xr:uid="{00000000-0005-0000-0000-000011030000}"/>
    <cellStyle name="표준 25 2" xfId="806" xr:uid="{00000000-0005-0000-0000-000012030000}"/>
    <cellStyle name="표준 25 2 2" xfId="807" xr:uid="{00000000-0005-0000-0000-000013030000}"/>
    <cellStyle name="표준 25 2 3" xfId="808" xr:uid="{00000000-0005-0000-0000-000014030000}"/>
    <cellStyle name="표준 25 3" xfId="809" xr:uid="{00000000-0005-0000-0000-000015030000}"/>
    <cellStyle name="표준 25 3 2" xfId="810" xr:uid="{00000000-0005-0000-0000-000016030000}"/>
    <cellStyle name="표준 25 3 3" xfId="811" xr:uid="{00000000-0005-0000-0000-000017030000}"/>
    <cellStyle name="표준 25 4" xfId="812" xr:uid="{00000000-0005-0000-0000-000018030000}"/>
    <cellStyle name="표준 25 5" xfId="813" xr:uid="{00000000-0005-0000-0000-000019030000}"/>
    <cellStyle name="표준 26" xfId="814" xr:uid="{00000000-0005-0000-0000-00001A030000}"/>
    <cellStyle name="표준 26 2" xfId="815" xr:uid="{00000000-0005-0000-0000-00001B030000}"/>
    <cellStyle name="표준 26 3" xfId="816" xr:uid="{00000000-0005-0000-0000-00001C030000}"/>
    <cellStyle name="표준 27" xfId="817" xr:uid="{00000000-0005-0000-0000-00001D030000}"/>
    <cellStyle name="표준 27 2" xfId="818" xr:uid="{00000000-0005-0000-0000-00001E030000}"/>
    <cellStyle name="표준 27 3" xfId="819" xr:uid="{00000000-0005-0000-0000-00001F030000}"/>
    <cellStyle name="표준 3" xfId="10" xr:uid="{00000000-0005-0000-0000-000020030000}"/>
    <cellStyle name="표준 3 10" xfId="820" xr:uid="{00000000-0005-0000-0000-000021030000}"/>
    <cellStyle name="표준 3 11" xfId="821" xr:uid="{00000000-0005-0000-0000-000022030000}"/>
    <cellStyle name="표준 3 12" xfId="822" xr:uid="{00000000-0005-0000-0000-000023030000}"/>
    <cellStyle name="표준 3 13" xfId="26" xr:uid="{00000000-0005-0000-0000-000024030000}"/>
    <cellStyle name="표준 3 14" xfId="38" xr:uid="{00000000-0005-0000-0000-000025030000}"/>
    <cellStyle name="표준 3 14 2" xfId="29" xr:uid="{00000000-0005-0000-0000-000026030000}"/>
    <cellStyle name="표준 3 14 2 2" xfId="823" xr:uid="{00000000-0005-0000-0000-000027030000}"/>
    <cellStyle name="표준 3 14 2 2 2" xfId="824" xr:uid="{00000000-0005-0000-0000-000028030000}"/>
    <cellStyle name="표준 3 14 2 2 3" xfId="825" xr:uid="{00000000-0005-0000-0000-000029030000}"/>
    <cellStyle name="표준 3 14 2 3" xfId="36" xr:uid="{00000000-0005-0000-0000-00002A030000}"/>
    <cellStyle name="표준 3 14 2 3 2" xfId="826" xr:uid="{00000000-0005-0000-0000-00002B030000}"/>
    <cellStyle name="표준 3 14 2 3 3" xfId="827" xr:uid="{00000000-0005-0000-0000-00002C030000}"/>
    <cellStyle name="표준 3 14 2 4" xfId="828" xr:uid="{00000000-0005-0000-0000-00002D030000}"/>
    <cellStyle name="표준 3 14 2 5" xfId="829" xr:uid="{00000000-0005-0000-0000-00002E030000}"/>
    <cellStyle name="표준 3 14 3" xfId="830" xr:uid="{00000000-0005-0000-0000-00002F030000}"/>
    <cellStyle name="표준 3 14 4" xfId="831" xr:uid="{00000000-0005-0000-0000-000030030000}"/>
    <cellStyle name="표준 3 14 4 2" xfId="832" xr:uid="{00000000-0005-0000-0000-000031030000}"/>
    <cellStyle name="표준 3 14 4 3" xfId="833" xr:uid="{00000000-0005-0000-0000-000032030000}"/>
    <cellStyle name="표준 3 14 5" xfId="834" xr:uid="{00000000-0005-0000-0000-000033030000}"/>
    <cellStyle name="표준 3 14 5 2" xfId="835" xr:uid="{00000000-0005-0000-0000-000034030000}"/>
    <cellStyle name="표준 3 14 5 3" xfId="836" xr:uid="{00000000-0005-0000-0000-000035030000}"/>
    <cellStyle name="표준 3 15" xfId="837" xr:uid="{00000000-0005-0000-0000-000036030000}"/>
    <cellStyle name="표준 3 15 2" xfId="838" xr:uid="{00000000-0005-0000-0000-000037030000}"/>
    <cellStyle name="표준 3 15 3" xfId="839" xr:uid="{00000000-0005-0000-0000-000038030000}"/>
    <cellStyle name="표준 3 16" xfId="37" xr:uid="{00000000-0005-0000-0000-000039030000}"/>
    <cellStyle name="표준 3 17" xfId="840" xr:uid="{00000000-0005-0000-0000-00003A030000}"/>
    <cellStyle name="표준 3 2" xfId="27" xr:uid="{00000000-0005-0000-0000-00003B030000}"/>
    <cellStyle name="표준 3 2 2" xfId="841" xr:uid="{00000000-0005-0000-0000-00003C030000}"/>
    <cellStyle name="표준 3 2 3" xfId="842" xr:uid="{00000000-0005-0000-0000-00003D030000}"/>
    <cellStyle name="표준 3 3" xfId="843" xr:uid="{00000000-0005-0000-0000-00003E030000}"/>
    <cellStyle name="표준 3 4" xfId="844" xr:uid="{00000000-0005-0000-0000-00003F030000}"/>
    <cellStyle name="표준 3 5" xfId="845" xr:uid="{00000000-0005-0000-0000-000040030000}"/>
    <cellStyle name="표준 3 6" xfId="846" xr:uid="{00000000-0005-0000-0000-000041030000}"/>
    <cellStyle name="표준 3 7" xfId="847" xr:uid="{00000000-0005-0000-0000-000042030000}"/>
    <cellStyle name="표준 3 8" xfId="848" xr:uid="{00000000-0005-0000-0000-000043030000}"/>
    <cellStyle name="표준 3 9" xfId="849" xr:uid="{00000000-0005-0000-0000-000044030000}"/>
    <cellStyle name="표준 30" xfId="850" xr:uid="{00000000-0005-0000-0000-000045030000}"/>
    <cellStyle name="표준 30 2" xfId="851" xr:uid="{00000000-0005-0000-0000-000046030000}"/>
    <cellStyle name="표준 30 3" xfId="852" xr:uid="{00000000-0005-0000-0000-000047030000}"/>
    <cellStyle name="표준 4" xfId="11" xr:uid="{00000000-0005-0000-0000-000048030000}"/>
    <cellStyle name="표준 4 10" xfId="853" xr:uid="{00000000-0005-0000-0000-000049030000}"/>
    <cellStyle name="표준 4 11" xfId="854" xr:uid="{00000000-0005-0000-0000-00004A030000}"/>
    <cellStyle name="표준 4 12" xfId="855" xr:uid="{00000000-0005-0000-0000-00004B030000}"/>
    <cellStyle name="표준 4 13" xfId="856" xr:uid="{00000000-0005-0000-0000-00004C030000}"/>
    <cellStyle name="표준 4 14" xfId="857" xr:uid="{00000000-0005-0000-0000-00004D030000}"/>
    <cellStyle name="표준 4 2" xfId="858" xr:uid="{00000000-0005-0000-0000-00004E030000}"/>
    <cellStyle name="표준 4 3" xfId="3" xr:uid="{00000000-0005-0000-0000-00004F030000}"/>
    <cellStyle name="표준 4 3 2" xfId="859" xr:uid="{00000000-0005-0000-0000-000050030000}"/>
    <cellStyle name="표준 4 3 3" xfId="860" xr:uid="{00000000-0005-0000-0000-000051030000}"/>
    <cellStyle name="표준 4 4" xfId="861" xr:uid="{00000000-0005-0000-0000-000052030000}"/>
    <cellStyle name="표준 4 5" xfId="862" xr:uid="{00000000-0005-0000-0000-000053030000}"/>
    <cellStyle name="표준 4 6" xfId="863" xr:uid="{00000000-0005-0000-0000-000054030000}"/>
    <cellStyle name="표준 4 7" xfId="864" xr:uid="{00000000-0005-0000-0000-000055030000}"/>
    <cellStyle name="표준 4 8" xfId="865" xr:uid="{00000000-0005-0000-0000-000056030000}"/>
    <cellStyle name="표준 4 9" xfId="866" xr:uid="{00000000-0005-0000-0000-000057030000}"/>
    <cellStyle name="표준 4_심사위원회 DB(2011 우수교양 이후)(1)" xfId="867" xr:uid="{00000000-0005-0000-0000-000058030000}"/>
    <cellStyle name="표준 5" xfId="12" xr:uid="{00000000-0005-0000-0000-000059030000}"/>
    <cellStyle name="표준 5 10" xfId="868" xr:uid="{00000000-0005-0000-0000-00005A030000}"/>
    <cellStyle name="표준 5 11" xfId="869" xr:uid="{00000000-0005-0000-0000-00005B030000}"/>
    <cellStyle name="표준 5 12" xfId="870" xr:uid="{00000000-0005-0000-0000-00005C030000}"/>
    <cellStyle name="표준 5 13" xfId="871" xr:uid="{00000000-0005-0000-0000-00005D030000}"/>
    <cellStyle name="표준 5 13 2" xfId="872" xr:uid="{00000000-0005-0000-0000-00005E030000}"/>
    <cellStyle name="표준 5 13 2 2" xfId="873" xr:uid="{00000000-0005-0000-0000-00005F030000}"/>
    <cellStyle name="표준 5 13 2 3" xfId="874" xr:uid="{00000000-0005-0000-0000-000060030000}"/>
    <cellStyle name="표준 5 13 3" xfId="875" xr:uid="{00000000-0005-0000-0000-000061030000}"/>
    <cellStyle name="표준 5 13 3 2" xfId="876" xr:uid="{00000000-0005-0000-0000-000062030000}"/>
    <cellStyle name="표준 5 13 3 3" xfId="877" xr:uid="{00000000-0005-0000-0000-000063030000}"/>
    <cellStyle name="표준 5 13 4" xfId="878" xr:uid="{00000000-0005-0000-0000-000064030000}"/>
    <cellStyle name="표준 5 13 4 2" xfId="879" xr:uid="{00000000-0005-0000-0000-000065030000}"/>
    <cellStyle name="표준 5 13 4 3" xfId="880" xr:uid="{00000000-0005-0000-0000-000066030000}"/>
    <cellStyle name="표준 5 13 5" xfId="881" xr:uid="{00000000-0005-0000-0000-000067030000}"/>
    <cellStyle name="표준 5 13 6" xfId="882" xr:uid="{00000000-0005-0000-0000-000068030000}"/>
    <cellStyle name="표준 5 14" xfId="883" xr:uid="{00000000-0005-0000-0000-000069030000}"/>
    <cellStyle name="표준 5 15" xfId="884" xr:uid="{00000000-0005-0000-0000-00006A030000}"/>
    <cellStyle name="표준 5 2" xfId="885" xr:uid="{00000000-0005-0000-0000-00006B030000}"/>
    <cellStyle name="표준 5 2 2" xfId="23" xr:uid="{00000000-0005-0000-0000-00006C030000}"/>
    <cellStyle name="표준 5 2 2 2" xfId="28" xr:uid="{00000000-0005-0000-0000-00006D030000}"/>
    <cellStyle name="표준 5 2 2 2 2" xfId="886" xr:uid="{00000000-0005-0000-0000-00006E030000}"/>
    <cellStyle name="표준 5 2 2 2 2 2" xfId="887" xr:uid="{00000000-0005-0000-0000-00006F030000}"/>
    <cellStyle name="표준 5 2 2 2 2 3" xfId="888" xr:uid="{00000000-0005-0000-0000-000070030000}"/>
    <cellStyle name="표준 5 2 2 2 3" xfId="30" xr:uid="{00000000-0005-0000-0000-000071030000}"/>
    <cellStyle name="표준 5 2 2 2 3 2" xfId="889" xr:uid="{00000000-0005-0000-0000-000072030000}"/>
    <cellStyle name="표준 5 2 2 2 3 3" xfId="890" xr:uid="{00000000-0005-0000-0000-000073030000}"/>
    <cellStyle name="표준 5 2 2 2 4" xfId="891" xr:uid="{00000000-0005-0000-0000-000074030000}"/>
    <cellStyle name="표준 5 2 2 2 5" xfId="892" xr:uid="{00000000-0005-0000-0000-000075030000}"/>
    <cellStyle name="표준 5 2 2 3" xfId="893" xr:uid="{00000000-0005-0000-0000-000076030000}"/>
    <cellStyle name="표준 5 2 2 3 2" xfId="894" xr:uid="{00000000-0005-0000-0000-000077030000}"/>
    <cellStyle name="표준 5 2 2 3 3" xfId="895" xr:uid="{00000000-0005-0000-0000-000078030000}"/>
    <cellStyle name="표준 5 2 2 4" xfId="896" xr:uid="{00000000-0005-0000-0000-000079030000}"/>
    <cellStyle name="표준 5 2 2 4 2" xfId="897" xr:uid="{00000000-0005-0000-0000-00007A030000}"/>
    <cellStyle name="표준 5 2 2 4 3" xfId="898" xr:uid="{00000000-0005-0000-0000-00007B030000}"/>
    <cellStyle name="표준 5 2 2 5" xfId="899" xr:uid="{00000000-0005-0000-0000-00007C030000}"/>
    <cellStyle name="표준 5 2 2 5 2" xfId="900" xr:uid="{00000000-0005-0000-0000-00007D030000}"/>
    <cellStyle name="표준 5 2 2 5 3" xfId="901" xr:uid="{00000000-0005-0000-0000-00007E030000}"/>
    <cellStyle name="표준 5 2 2 6" xfId="31" xr:uid="{00000000-0005-0000-0000-00007F030000}"/>
    <cellStyle name="표준 5 2 2 7" xfId="902" xr:uid="{00000000-0005-0000-0000-000080030000}"/>
    <cellStyle name="표준 5 2 3" xfId="903" xr:uid="{00000000-0005-0000-0000-000081030000}"/>
    <cellStyle name="표준 5 2 4" xfId="904" xr:uid="{00000000-0005-0000-0000-000082030000}"/>
    <cellStyle name="표준 5 2 4 2" xfId="905" xr:uid="{00000000-0005-0000-0000-000083030000}"/>
    <cellStyle name="표준 5 2 4 3" xfId="906" xr:uid="{00000000-0005-0000-0000-000084030000}"/>
    <cellStyle name="표준 5 2 5" xfId="907" xr:uid="{00000000-0005-0000-0000-000085030000}"/>
    <cellStyle name="표준 5 2 6" xfId="908" xr:uid="{00000000-0005-0000-0000-000086030000}"/>
    <cellStyle name="표준 5 3" xfId="909" xr:uid="{00000000-0005-0000-0000-000087030000}"/>
    <cellStyle name="표준 5 3 2" xfId="910" xr:uid="{00000000-0005-0000-0000-000088030000}"/>
    <cellStyle name="표준 5 4" xfId="911" xr:uid="{00000000-0005-0000-0000-000089030000}"/>
    <cellStyle name="표준 5 5" xfId="912" xr:uid="{00000000-0005-0000-0000-00008A030000}"/>
    <cellStyle name="표준 5 6" xfId="913" xr:uid="{00000000-0005-0000-0000-00008B030000}"/>
    <cellStyle name="표준 5 7" xfId="914" xr:uid="{00000000-0005-0000-0000-00008C030000}"/>
    <cellStyle name="표준 5 8" xfId="915" xr:uid="{00000000-0005-0000-0000-00008D030000}"/>
    <cellStyle name="표준 5 9" xfId="916" xr:uid="{00000000-0005-0000-0000-00008E030000}"/>
    <cellStyle name="표준 6" xfId="19" xr:uid="{00000000-0005-0000-0000-00008F030000}"/>
    <cellStyle name="표준 6 10" xfId="917" xr:uid="{00000000-0005-0000-0000-000090030000}"/>
    <cellStyle name="표준 6 11" xfId="918" xr:uid="{00000000-0005-0000-0000-000091030000}"/>
    <cellStyle name="표준 6 12" xfId="919" xr:uid="{00000000-0005-0000-0000-000092030000}"/>
    <cellStyle name="표준 6 13" xfId="920" xr:uid="{00000000-0005-0000-0000-000093030000}"/>
    <cellStyle name="표준 6 14" xfId="921" xr:uid="{00000000-0005-0000-0000-000094030000}"/>
    <cellStyle name="표준 6 2" xfId="922" xr:uid="{00000000-0005-0000-0000-000095030000}"/>
    <cellStyle name="표준 6 3" xfId="923" xr:uid="{00000000-0005-0000-0000-000096030000}"/>
    <cellStyle name="표준 6 4" xfId="924" xr:uid="{00000000-0005-0000-0000-000097030000}"/>
    <cellStyle name="표준 6 5" xfId="925" xr:uid="{00000000-0005-0000-0000-000098030000}"/>
    <cellStyle name="표준 6 6" xfId="926" xr:uid="{00000000-0005-0000-0000-000099030000}"/>
    <cellStyle name="표준 6 7" xfId="927" xr:uid="{00000000-0005-0000-0000-00009A030000}"/>
    <cellStyle name="표준 6 8" xfId="928" xr:uid="{00000000-0005-0000-0000-00009B030000}"/>
    <cellStyle name="표준 6 9" xfId="929" xr:uid="{00000000-0005-0000-0000-00009C030000}"/>
    <cellStyle name="표준 6_심사위원회 DB(2011 우수교양 이후)(1)" xfId="930" xr:uid="{00000000-0005-0000-0000-00009D030000}"/>
    <cellStyle name="표준 7" xfId="20" xr:uid="{00000000-0005-0000-0000-00009E030000}"/>
    <cellStyle name="표준 7 2" xfId="21" xr:uid="{00000000-0005-0000-0000-00009F030000}"/>
    <cellStyle name="표준 7 2 2" xfId="931" xr:uid="{00000000-0005-0000-0000-0000A0030000}"/>
    <cellStyle name="표준 7 2 2 2" xfId="932" xr:uid="{00000000-0005-0000-0000-0000A1030000}"/>
    <cellStyle name="표준 7 2 2 2 2" xfId="933" xr:uid="{00000000-0005-0000-0000-0000A2030000}"/>
    <cellStyle name="표준 7 2 2 2 3" xfId="934" xr:uid="{00000000-0005-0000-0000-0000A3030000}"/>
    <cellStyle name="표준 7 2 2 3" xfId="935" xr:uid="{00000000-0005-0000-0000-0000A4030000}"/>
    <cellStyle name="표준 7 2 2 3 2" xfId="936" xr:uid="{00000000-0005-0000-0000-0000A5030000}"/>
    <cellStyle name="표준 7 2 2 3 3" xfId="937" xr:uid="{00000000-0005-0000-0000-0000A6030000}"/>
    <cellStyle name="표준 7 2 2 4" xfId="938" xr:uid="{00000000-0005-0000-0000-0000A7030000}"/>
    <cellStyle name="표준 7 2 2 4 2" xfId="939" xr:uid="{00000000-0005-0000-0000-0000A8030000}"/>
    <cellStyle name="표준 7 2 2 4 3" xfId="940" xr:uid="{00000000-0005-0000-0000-0000A9030000}"/>
    <cellStyle name="표준 7 2 2 5" xfId="941" xr:uid="{00000000-0005-0000-0000-0000AA030000}"/>
    <cellStyle name="표준 7 2 2 6" xfId="942" xr:uid="{00000000-0005-0000-0000-0000AB030000}"/>
    <cellStyle name="표준 7 2 3" xfId="943" xr:uid="{00000000-0005-0000-0000-0000AC030000}"/>
    <cellStyle name="표준 7 2 3 2" xfId="944" xr:uid="{00000000-0005-0000-0000-0000AD030000}"/>
    <cellStyle name="표준 7 2 3 2 2" xfId="945" xr:uid="{00000000-0005-0000-0000-0000AE030000}"/>
    <cellStyle name="표준 7 2 3 2 3" xfId="946" xr:uid="{00000000-0005-0000-0000-0000AF030000}"/>
    <cellStyle name="표준 7 2 3 3" xfId="947" xr:uid="{00000000-0005-0000-0000-0000B0030000}"/>
    <cellStyle name="표준 7 2 3 3 2" xfId="948" xr:uid="{00000000-0005-0000-0000-0000B1030000}"/>
    <cellStyle name="표준 7 2 3 3 3" xfId="949" xr:uid="{00000000-0005-0000-0000-0000B2030000}"/>
    <cellStyle name="표준 7 2 3 4" xfId="950" xr:uid="{00000000-0005-0000-0000-0000B3030000}"/>
    <cellStyle name="표준 7 2 3 4 2" xfId="951" xr:uid="{00000000-0005-0000-0000-0000B4030000}"/>
    <cellStyle name="표준 7 2 3 4 3" xfId="952" xr:uid="{00000000-0005-0000-0000-0000B5030000}"/>
    <cellStyle name="표준 7 2 3 5" xfId="953" xr:uid="{00000000-0005-0000-0000-0000B6030000}"/>
    <cellStyle name="표준 7 2 3 6" xfId="954" xr:uid="{00000000-0005-0000-0000-0000B7030000}"/>
    <cellStyle name="표준 7 2 4" xfId="955" xr:uid="{00000000-0005-0000-0000-0000B8030000}"/>
    <cellStyle name="표준 7 2 4 2" xfId="956" xr:uid="{00000000-0005-0000-0000-0000B9030000}"/>
    <cellStyle name="표준 7 2 4 2 2" xfId="957" xr:uid="{00000000-0005-0000-0000-0000BA030000}"/>
    <cellStyle name="표준 7 2 4 2 3" xfId="958" xr:uid="{00000000-0005-0000-0000-0000BB030000}"/>
    <cellStyle name="표준 7 2 4 3" xfId="959" xr:uid="{00000000-0005-0000-0000-0000BC030000}"/>
    <cellStyle name="표준 7 2 4 3 2" xfId="960" xr:uid="{00000000-0005-0000-0000-0000BD030000}"/>
    <cellStyle name="표준 7 2 4 3 3" xfId="961" xr:uid="{00000000-0005-0000-0000-0000BE030000}"/>
    <cellStyle name="표준 7 2 4 4" xfId="962" xr:uid="{00000000-0005-0000-0000-0000BF030000}"/>
    <cellStyle name="표준 7 2 4 5" xfId="963" xr:uid="{00000000-0005-0000-0000-0000C0030000}"/>
    <cellStyle name="표준 7 2 5" xfId="964" xr:uid="{00000000-0005-0000-0000-0000C1030000}"/>
    <cellStyle name="표준 7 2 5 2" xfId="965" xr:uid="{00000000-0005-0000-0000-0000C2030000}"/>
    <cellStyle name="표준 7 2 5 3" xfId="966" xr:uid="{00000000-0005-0000-0000-0000C3030000}"/>
    <cellStyle name="표준 7 2 6" xfId="967" xr:uid="{00000000-0005-0000-0000-0000C4030000}"/>
    <cellStyle name="표준 7 2 6 2" xfId="968" xr:uid="{00000000-0005-0000-0000-0000C5030000}"/>
    <cellStyle name="표준 7 2 6 3" xfId="969" xr:uid="{00000000-0005-0000-0000-0000C6030000}"/>
    <cellStyle name="표준 7 2 7" xfId="970" xr:uid="{00000000-0005-0000-0000-0000C7030000}"/>
    <cellStyle name="표준 7 2 7 2" xfId="971" xr:uid="{00000000-0005-0000-0000-0000C8030000}"/>
    <cellStyle name="표준 7 2 7 3" xfId="972" xr:uid="{00000000-0005-0000-0000-0000C9030000}"/>
    <cellStyle name="표준 7 2 8" xfId="973" xr:uid="{00000000-0005-0000-0000-0000CA030000}"/>
    <cellStyle name="표준 7 2 9" xfId="974" xr:uid="{00000000-0005-0000-0000-0000CB030000}"/>
    <cellStyle name="표준 7 3" xfId="975" xr:uid="{00000000-0005-0000-0000-0000CC030000}"/>
    <cellStyle name="표준 7 3 2" xfId="976" xr:uid="{00000000-0005-0000-0000-0000CD030000}"/>
    <cellStyle name="표준 7 3 2 2" xfId="977" xr:uid="{00000000-0005-0000-0000-0000CE030000}"/>
    <cellStyle name="표준 7 3 2 3" xfId="978" xr:uid="{00000000-0005-0000-0000-0000CF030000}"/>
    <cellStyle name="표준 7 3 3" xfId="979" xr:uid="{00000000-0005-0000-0000-0000D0030000}"/>
    <cellStyle name="표준 7 3 3 2" xfId="980" xr:uid="{00000000-0005-0000-0000-0000D1030000}"/>
    <cellStyle name="표준 7 3 3 3" xfId="981" xr:uid="{00000000-0005-0000-0000-0000D2030000}"/>
    <cellStyle name="표준 7 3 4" xfId="982" xr:uid="{00000000-0005-0000-0000-0000D3030000}"/>
    <cellStyle name="표준 7 3 4 2" xfId="983" xr:uid="{00000000-0005-0000-0000-0000D4030000}"/>
    <cellStyle name="표준 7 3 4 3" xfId="984" xr:uid="{00000000-0005-0000-0000-0000D5030000}"/>
    <cellStyle name="표준 7 3 5" xfId="985" xr:uid="{00000000-0005-0000-0000-0000D6030000}"/>
    <cellStyle name="표준 7 3 6" xfId="986" xr:uid="{00000000-0005-0000-0000-0000D7030000}"/>
    <cellStyle name="표준 7 3 7" xfId="987" xr:uid="{00000000-0005-0000-0000-0000D8030000}"/>
    <cellStyle name="표준 7 4" xfId="988" xr:uid="{00000000-0005-0000-0000-0000D9030000}"/>
    <cellStyle name="표준 7 5" xfId="989" xr:uid="{00000000-0005-0000-0000-0000DA030000}"/>
    <cellStyle name="표준 7 5 2" xfId="990" xr:uid="{00000000-0005-0000-0000-0000DB030000}"/>
    <cellStyle name="표준 7 5 3" xfId="991" xr:uid="{00000000-0005-0000-0000-0000DC030000}"/>
    <cellStyle name="표준 7 6" xfId="992" xr:uid="{00000000-0005-0000-0000-0000DD030000}"/>
    <cellStyle name="표준 7 7" xfId="993" xr:uid="{00000000-0005-0000-0000-0000DE030000}"/>
    <cellStyle name="표준 8" xfId="994" xr:uid="{00000000-0005-0000-0000-0000DF030000}"/>
    <cellStyle name="표준 9" xfId="22" xr:uid="{00000000-0005-0000-0000-0000E0030000}"/>
    <cellStyle name="표준 9 2" xfId="995" xr:uid="{00000000-0005-0000-0000-0000E1030000}"/>
    <cellStyle name="표준 9 2 2" xfId="996" xr:uid="{00000000-0005-0000-0000-0000E2030000}"/>
    <cellStyle name="표준 9 3" xfId="997" xr:uid="{00000000-0005-0000-0000-0000E3030000}"/>
    <cellStyle name="표준 9 3 2" xfId="998" xr:uid="{00000000-0005-0000-0000-0000E4030000}"/>
    <cellStyle name="표준 9 3 2 2" xfId="999" xr:uid="{00000000-0005-0000-0000-0000E5030000}"/>
    <cellStyle name="표준 9 3 2 3" xfId="1000" xr:uid="{00000000-0005-0000-0000-0000E6030000}"/>
    <cellStyle name="표준 9 3 3" xfId="1001" xr:uid="{00000000-0005-0000-0000-0000E7030000}"/>
    <cellStyle name="표준 9 3 3 2" xfId="1002" xr:uid="{00000000-0005-0000-0000-0000E8030000}"/>
    <cellStyle name="표준 9 3 3 3" xfId="1003" xr:uid="{00000000-0005-0000-0000-0000E9030000}"/>
    <cellStyle name="표준 9 3 4" xfId="1004" xr:uid="{00000000-0005-0000-0000-0000EA030000}"/>
    <cellStyle name="표준 9 3 5" xfId="1005" xr:uid="{00000000-0005-0000-0000-0000EB030000}"/>
    <cellStyle name="표준 9 4" xfId="1006" xr:uid="{00000000-0005-0000-0000-0000EC030000}"/>
    <cellStyle name="표준 9 4 2" xfId="1007" xr:uid="{00000000-0005-0000-0000-0000ED030000}"/>
    <cellStyle name="표준 9 4 3" xfId="1008" xr:uid="{00000000-0005-0000-0000-0000EE030000}"/>
    <cellStyle name="표준 9 5" xfId="1009" xr:uid="{00000000-0005-0000-0000-0000EF030000}"/>
    <cellStyle name="표준 9 6" xfId="1010" xr:uid="{00000000-0005-0000-0000-0000F0030000}"/>
    <cellStyle name="표준_미국의회도서관_신청목록" xfId="5" xr:uid="{00000000-0005-0000-0000-0000F1030000}"/>
    <cellStyle name="표준_시청각자료(27)" xfId="1" xr:uid="{00000000-0005-0000-0000-0000F2030000}"/>
    <cellStyle name="하이퍼링크 2" xfId="1011" xr:uid="{00000000-0005-0000-0000-0000F3030000}"/>
  </cellStyles>
  <dxfs count="33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E20"/>
  <sheetViews>
    <sheetView workbookViewId="0">
      <selection activeCell="E14" sqref="E14"/>
    </sheetView>
  </sheetViews>
  <sheetFormatPr baseColWidth="10" defaultColWidth="8.83203125" defaultRowHeight="14"/>
  <cols>
    <col min="1" max="1" width="2.5" style="100" customWidth="1"/>
    <col min="2" max="2" width="6.5" style="99" customWidth="1"/>
    <col min="3" max="3" width="25.1640625" style="100" customWidth="1"/>
    <col min="4" max="4" width="15.5" style="100" customWidth="1"/>
    <col min="5" max="5" width="29.5" style="100" customWidth="1"/>
    <col min="6" max="6" width="16.33203125" style="100" customWidth="1"/>
    <col min="7" max="16384" width="8.83203125" style="100"/>
  </cols>
  <sheetData>
    <row r="3" spans="2:5" ht="19.5" customHeight="1">
      <c r="B3" s="110" t="s">
        <v>601</v>
      </c>
    </row>
    <row r="4" spans="2:5" ht="32.25" customHeight="1">
      <c r="B4" s="123" t="s">
        <v>592</v>
      </c>
      <c r="C4" s="123" t="s">
        <v>593</v>
      </c>
      <c r="D4" s="123" t="s">
        <v>594</v>
      </c>
      <c r="E4" s="123" t="s">
        <v>602</v>
      </c>
    </row>
    <row r="5" spans="2:5" ht="22" customHeight="1">
      <c r="B5" s="124">
        <v>1</v>
      </c>
      <c r="C5" s="127" t="s">
        <v>591</v>
      </c>
      <c r="D5" s="124" t="s">
        <v>595</v>
      </c>
      <c r="E5" s="126" t="s">
        <v>596</v>
      </c>
    </row>
    <row r="6" spans="2:5" ht="22" customHeight="1">
      <c r="B6" s="124">
        <v>2</v>
      </c>
      <c r="C6" s="127" t="s">
        <v>921</v>
      </c>
      <c r="D6" s="124" t="s">
        <v>595</v>
      </c>
      <c r="E6" s="125" t="s">
        <v>922</v>
      </c>
    </row>
    <row r="7" spans="2:5" ht="22" customHeight="1">
      <c r="B7" s="124">
        <v>3</v>
      </c>
      <c r="C7" s="127" t="s">
        <v>923</v>
      </c>
      <c r="D7" s="124" t="s">
        <v>595</v>
      </c>
      <c r="E7" s="125" t="s">
        <v>953</v>
      </c>
    </row>
    <row r="8" spans="2:5" ht="22" customHeight="1">
      <c r="B8" s="124">
        <v>4</v>
      </c>
      <c r="C8" s="127" t="s">
        <v>969</v>
      </c>
      <c r="D8" s="124" t="s">
        <v>595</v>
      </c>
      <c r="E8" s="125" t="s">
        <v>970</v>
      </c>
    </row>
    <row r="9" spans="2:5" ht="22" customHeight="1">
      <c r="B9" s="124">
        <v>5</v>
      </c>
      <c r="C9" s="127" t="s">
        <v>977</v>
      </c>
      <c r="D9" s="124" t="s">
        <v>595</v>
      </c>
      <c r="E9" s="125" t="s">
        <v>978</v>
      </c>
    </row>
    <row r="10" spans="2:5" ht="22" customHeight="1">
      <c r="B10" s="124">
        <v>6</v>
      </c>
      <c r="C10" s="127" t="s">
        <v>999</v>
      </c>
      <c r="D10" s="124" t="s">
        <v>595</v>
      </c>
      <c r="E10" s="125" t="s">
        <v>997</v>
      </c>
    </row>
    <row r="11" spans="2:5" ht="22" customHeight="1">
      <c r="B11" s="124">
        <v>7</v>
      </c>
      <c r="C11" s="127" t="s">
        <v>702</v>
      </c>
      <c r="D11" s="124" t="s">
        <v>703</v>
      </c>
      <c r="E11" s="125" t="s">
        <v>704</v>
      </c>
    </row>
    <row r="12" spans="2:5" ht="22" customHeight="1">
      <c r="B12" s="124">
        <v>8</v>
      </c>
      <c r="C12" s="127" t="s">
        <v>730</v>
      </c>
      <c r="D12" s="124" t="s">
        <v>703</v>
      </c>
      <c r="E12" s="125" t="s">
        <v>721</v>
      </c>
    </row>
    <row r="13" spans="2:5" ht="22" customHeight="1">
      <c r="B13" s="124">
        <v>9</v>
      </c>
      <c r="C13" s="127" t="s">
        <v>737</v>
      </c>
      <c r="D13" s="124" t="s">
        <v>703</v>
      </c>
      <c r="E13" s="125" t="s">
        <v>738</v>
      </c>
    </row>
    <row r="14" spans="2:5" ht="22" customHeight="1">
      <c r="B14" s="124">
        <v>10</v>
      </c>
      <c r="C14" s="127" t="s">
        <v>744</v>
      </c>
      <c r="D14" s="124" t="s">
        <v>703</v>
      </c>
      <c r="E14" s="125" t="s">
        <v>745</v>
      </c>
    </row>
    <row r="15" spans="2:5" ht="22" customHeight="1">
      <c r="B15" s="124">
        <v>11</v>
      </c>
      <c r="C15" s="127" t="s">
        <v>903</v>
      </c>
      <c r="D15" s="124" t="s">
        <v>703</v>
      </c>
      <c r="E15" s="125" t="s">
        <v>904</v>
      </c>
    </row>
    <row r="16" spans="2:5" ht="22" customHeight="1">
      <c r="B16" s="124">
        <v>12</v>
      </c>
      <c r="C16" s="127" t="s">
        <v>1142</v>
      </c>
      <c r="D16" s="124" t="s">
        <v>703</v>
      </c>
      <c r="E16" s="125" t="s">
        <v>1143</v>
      </c>
    </row>
    <row r="17" spans="2:5" ht="22" customHeight="1">
      <c r="B17" s="124">
        <v>13</v>
      </c>
      <c r="C17" s="127" t="s">
        <v>1198</v>
      </c>
      <c r="D17" s="124" t="s">
        <v>703</v>
      </c>
      <c r="E17" s="125" t="s">
        <v>1199</v>
      </c>
    </row>
    <row r="18" spans="2:5" ht="22" customHeight="1">
      <c r="B18" s="124">
        <v>14</v>
      </c>
      <c r="C18" s="127" t="s">
        <v>996</v>
      </c>
      <c r="D18" s="124" t="s">
        <v>703</v>
      </c>
      <c r="E18" s="125" t="s">
        <v>998</v>
      </c>
    </row>
    <row r="19" spans="2:5" ht="22" customHeight="1"/>
    <row r="20" spans="2:5" ht="22" customHeight="1"/>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Q53"/>
  <sheetViews>
    <sheetView tabSelected="1" zoomScale="80" zoomScaleNormal="80" workbookViewId="0">
      <selection activeCell="B3" sqref="B3"/>
    </sheetView>
  </sheetViews>
  <sheetFormatPr baseColWidth="10" defaultColWidth="8.83203125" defaultRowHeight="13"/>
  <cols>
    <col min="1" max="1" width="7.83203125" style="18" customWidth="1"/>
    <col min="2" max="2" width="42.5" style="19" customWidth="1"/>
    <col min="3" max="3" width="18.83203125" style="18" customWidth="1"/>
    <col min="4" max="4" width="17.1640625" style="18" customWidth="1"/>
    <col min="5" max="5" width="13.5" style="18" customWidth="1"/>
    <col min="6" max="6" width="12.5" style="20" customWidth="1"/>
    <col min="7" max="7" width="37.1640625" style="17" customWidth="1"/>
    <col min="8" max="8" width="13.5" style="1" customWidth="1"/>
    <col min="9" max="9" width="17.83203125" style="1" customWidth="1"/>
    <col min="10" max="16384" width="8.83203125" style="1"/>
  </cols>
  <sheetData>
    <row r="1" spans="1:17" ht="45" customHeight="1">
      <c r="A1" s="255"/>
      <c r="B1" s="255" t="s">
        <v>1206</v>
      </c>
      <c r="C1" s="255"/>
      <c r="D1" s="255"/>
      <c r="E1" s="255"/>
      <c r="F1" s="255"/>
      <c r="G1" s="255"/>
      <c r="H1" s="255"/>
    </row>
    <row r="2" spans="1:17" s="2" customFormat="1" ht="40.5" customHeight="1">
      <c r="A2" s="55" t="s">
        <v>0</v>
      </c>
      <c r="B2" s="55" t="s">
        <v>1</v>
      </c>
      <c r="C2" s="55" t="s">
        <v>2</v>
      </c>
      <c r="D2" s="55" t="s">
        <v>3</v>
      </c>
      <c r="E2" s="56" t="s">
        <v>4</v>
      </c>
      <c r="F2" s="57" t="s">
        <v>5</v>
      </c>
      <c r="G2" s="56" t="s">
        <v>6</v>
      </c>
      <c r="H2" s="57" t="s">
        <v>7</v>
      </c>
      <c r="I2" s="58"/>
    </row>
    <row r="3" spans="1:17" ht="50.25" customHeight="1">
      <c r="A3" s="3" t="s">
        <v>542</v>
      </c>
      <c r="B3" s="22" t="s">
        <v>53</v>
      </c>
      <c r="C3" s="6" t="s">
        <v>52</v>
      </c>
      <c r="D3" s="59" t="s">
        <v>33</v>
      </c>
      <c r="E3" s="4" t="s">
        <v>54</v>
      </c>
      <c r="F3" s="5">
        <v>2016</v>
      </c>
      <c r="G3" s="9" t="s">
        <v>194</v>
      </c>
      <c r="H3" s="60">
        <v>23100</v>
      </c>
      <c r="I3" s="9" t="s">
        <v>40</v>
      </c>
      <c r="J3" s="2"/>
    </row>
    <row r="4" spans="1:17" s="31" customFormat="1" ht="50.25" customHeight="1">
      <c r="A4" s="3" t="s">
        <v>543</v>
      </c>
      <c r="B4" s="22" t="s">
        <v>175</v>
      </c>
      <c r="C4" s="6" t="s">
        <v>52</v>
      </c>
      <c r="D4" s="59" t="s">
        <v>34</v>
      </c>
      <c r="E4" s="10" t="s">
        <v>55</v>
      </c>
      <c r="F4" s="5">
        <v>2016</v>
      </c>
      <c r="G4" s="9" t="s">
        <v>176</v>
      </c>
      <c r="H4" s="60">
        <v>25300</v>
      </c>
      <c r="I4" s="9" t="s">
        <v>40</v>
      </c>
      <c r="J4" s="58"/>
      <c r="K4" s="68"/>
      <c r="L4" s="68"/>
      <c r="M4" s="68"/>
      <c r="N4" s="68"/>
      <c r="O4" s="68"/>
      <c r="P4" s="68"/>
      <c r="Q4" s="68"/>
    </row>
    <row r="5" spans="1:17" ht="50.25" customHeight="1">
      <c r="A5" s="3" t="s">
        <v>544</v>
      </c>
      <c r="B5" s="22" t="s">
        <v>15</v>
      </c>
      <c r="C5" s="6" t="s">
        <v>52</v>
      </c>
      <c r="D5" s="59" t="s">
        <v>33</v>
      </c>
      <c r="E5" s="7" t="s">
        <v>56</v>
      </c>
      <c r="F5" s="5">
        <v>2016</v>
      </c>
      <c r="G5" s="9" t="s">
        <v>195</v>
      </c>
      <c r="H5" s="60">
        <v>23100</v>
      </c>
      <c r="I5" s="9" t="s">
        <v>39</v>
      </c>
      <c r="J5" s="58"/>
      <c r="K5" s="68"/>
      <c r="L5" s="68"/>
      <c r="M5" s="68"/>
      <c r="N5" s="68"/>
      <c r="O5" s="68"/>
      <c r="P5" s="68"/>
      <c r="Q5" s="68"/>
    </row>
    <row r="6" spans="1:17" ht="50.25" customHeight="1">
      <c r="A6" s="3" t="s">
        <v>545</v>
      </c>
      <c r="B6" s="22" t="s">
        <v>16</v>
      </c>
      <c r="C6" s="6" t="s">
        <v>52</v>
      </c>
      <c r="D6" s="59" t="s">
        <v>35</v>
      </c>
      <c r="E6" s="10" t="s">
        <v>57</v>
      </c>
      <c r="F6" s="5">
        <v>2016</v>
      </c>
      <c r="G6" s="9" t="s">
        <v>177</v>
      </c>
      <c r="H6" s="60">
        <v>25300</v>
      </c>
      <c r="I6" s="9" t="s">
        <v>40</v>
      </c>
    </row>
    <row r="7" spans="1:17" s="31" customFormat="1" ht="50.25" customHeight="1">
      <c r="A7" s="3" t="s">
        <v>546</v>
      </c>
      <c r="B7" s="23" t="s">
        <v>17</v>
      </c>
      <c r="C7" s="6" t="s">
        <v>52</v>
      </c>
      <c r="D7" s="61" t="s">
        <v>33</v>
      </c>
      <c r="E7" s="7" t="s">
        <v>59</v>
      </c>
      <c r="F7" s="5">
        <v>2016</v>
      </c>
      <c r="G7" s="9" t="s">
        <v>178</v>
      </c>
      <c r="H7" s="62">
        <v>23100</v>
      </c>
      <c r="I7" s="9" t="s">
        <v>39</v>
      </c>
      <c r="J7" s="68"/>
      <c r="K7" s="68"/>
      <c r="L7" s="68"/>
      <c r="M7" s="68"/>
      <c r="N7" s="68"/>
      <c r="O7" s="68"/>
      <c r="P7" s="68"/>
      <c r="Q7" s="68"/>
    </row>
    <row r="8" spans="1:17" ht="50.25" customHeight="1">
      <c r="A8" s="3" t="s">
        <v>547</v>
      </c>
      <c r="B8" s="23" t="s">
        <v>18</v>
      </c>
      <c r="C8" s="6" t="s">
        <v>60</v>
      </c>
      <c r="D8" s="59" t="s">
        <v>36</v>
      </c>
      <c r="E8" s="10" t="s">
        <v>61</v>
      </c>
      <c r="F8" s="5">
        <v>2016</v>
      </c>
      <c r="G8" s="9" t="s">
        <v>179</v>
      </c>
      <c r="H8" s="60">
        <v>22000</v>
      </c>
      <c r="I8" s="9" t="s">
        <v>58</v>
      </c>
    </row>
    <row r="9" spans="1:17" ht="50.25" customHeight="1">
      <c r="A9" s="3" t="s">
        <v>548</v>
      </c>
      <c r="B9" s="23" t="s">
        <v>19</v>
      </c>
      <c r="C9" s="6" t="s">
        <v>60</v>
      </c>
      <c r="D9" s="59" t="s">
        <v>37</v>
      </c>
      <c r="E9" s="10" t="s">
        <v>62</v>
      </c>
      <c r="F9" s="5">
        <v>2016</v>
      </c>
      <c r="G9" s="9" t="s">
        <v>63</v>
      </c>
      <c r="H9" s="60">
        <v>25300</v>
      </c>
      <c r="I9" s="9" t="s">
        <v>40</v>
      </c>
    </row>
    <row r="10" spans="1:17" ht="50.25" customHeight="1">
      <c r="A10" s="3" t="s">
        <v>549</v>
      </c>
      <c r="B10" s="63" t="s">
        <v>20</v>
      </c>
      <c r="C10" s="6" t="s">
        <v>52</v>
      </c>
      <c r="D10" s="59" t="s">
        <v>33</v>
      </c>
      <c r="E10" s="7" t="s">
        <v>64</v>
      </c>
      <c r="F10" s="5">
        <v>2016</v>
      </c>
      <c r="G10" s="9" t="s">
        <v>180</v>
      </c>
      <c r="H10" s="60">
        <v>23100</v>
      </c>
      <c r="I10" s="9" t="s">
        <v>40</v>
      </c>
    </row>
    <row r="11" spans="1:17" ht="50.25" customHeight="1">
      <c r="A11" s="3" t="s">
        <v>550</v>
      </c>
      <c r="B11" s="23" t="s">
        <v>21</v>
      </c>
      <c r="C11" s="6" t="s">
        <v>52</v>
      </c>
      <c r="D11" s="59" t="s">
        <v>34</v>
      </c>
      <c r="E11" s="10" t="s">
        <v>65</v>
      </c>
      <c r="F11" s="5">
        <v>2016</v>
      </c>
      <c r="G11" s="9" t="s">
        <v>181</v>
      </c>
      <c r="H11" s="60">
        <v>25300</v>
      </c>
      <c r="I11" s="9" t="s">
        <v>40</v>
      </c>
    </row>
    <row r="12" spans="1:17" ht="50.25" customHeight="1">
      <c r="A12" s="3" t="s">
        <v>551</v>
      </c>
      <c r="B12" s="23" t="s">
        <v>22</v>
      </c>
      <c r="C12" s="6" t="s">
        <v>52</v>
      </c>
      <c r="D12" s="59" t="s">
        <v>33</v>
      </c>
      <c r="E12" s="10" t="s">
        <v>9</v>
      </c>
      <c r="F12" s="5">
        <v>2016</v>
      </c>
      <c r="G12" s="9" t="s">
        <v>182</v>
      </c>
      <c r="H12" s="60">
        <v>22000</v>
      </c>
      <c r="I12" s="9" t="s">
        <v>66</v>
      </c>
    </row>
    <row r="13" spans="1:17" ht="50.25" customHeight="1">
      <c r="A13" s="3" t="s">
        <v>552</v>
      </c>
      <c r="B13" s="23" t="s">
        <v>23</v>
      </c>
      <c r="C13" s="6" t="s">
        <v>52</v>
      </c>
      <c r="D13" s="59" t="s">
        <v>33</v>
      </c>
      <c r="E13" s="7" t="s">
        <v>67</v>
      </c>
      <c r="F13" s="5">
        <v>2016</v>
      </c>
      <c r="G13" s="9" t="s">
        <v>183</v>
      </c>
      <c r="H13" s="60">
        <v>23100</v>
      </c>
      <c r="I13" s="9" t="s">
        <v>40</v>
      </c>
    </row>
    <row r="14" spans="1:17" ht="50.25" customHeight="1">
      <c r="A14" s="3" t="s">
        <v>553</v>
      </c>
      <c r="B14" s="22" t="s">
        <v>24</v>
      </c>
      <c r="C14" s="6" t="s">
        <v>52</v>
      </c>
      <c r="D14" s="59" t="s">
        <v>33</v>
      </c>
      <c r="E14" s="7" t="s">
        <v>68</v>
      </c>
      <c r="F14" s="5">
        <v>2016</v>
      </c>
      <c r="G14" s="9" t="s">
        <v>69</v>
      </c>
      <c r="H14" s="60">
        <v>23100</v>
      </c>
      <c r="I14" s="9" t="s">
        <v>40</v>
      </c>
    </row>
    <row r="15" spans="1:17" s="31" customFormat="1" ht="50.25" customHeight="1">
      <c r="A15" s="3" t="s">
        <v>554</v>
      </c>
      <c r="B15" s="23" t="s">
        <v>186</v>
      </c>
      <c r="C15" s="6" t="s">
        <v>52</v>
      </c>
      <c r="D15" s="59" t="s">
        <v>33</v>
      </c>
      <c r="E15" s="7" t="s">
        <v>70</v>
      </c>
      <c r="F15" s="5">
        <v>2016</v>
      </c>
      <c r="G15" s="9" t="s">
        <v>71</v>
      </c>
      <c r="H15" s="60">
        <v>23100</v>
      </c>
      <c r="I15" s="9" t="s">
        <v>40</v>
      </c>
      <c r="J15" s="68"/>
      <c r="K15" s="68"/>
      <c r="L15" s="68"/>
      <c r="M15" s="68"/>
      <c r="N15" s="68"/>
      <c r="O15" s="68"/>
      <c r="P15" s="68"/>
      <c r="Q15" s="68"/>
    </row>
    <row r="16" spans="1:17" s="31" customFormat="1" ht="50.25" customHeight="1">
      <c r="A16" s="3" t="s">
        <v>555</v>
      </c>
      <c r="B16" s="22" t="s">
        <v>25</v>
      </c>
      <c r="C16" s="6" t="s">
        <v>52</v>
      </c>
      <c r="D16" s="59" t="s">
        <v>38</v>
      </c>
      <c r="E16" s="7" t="s">
        <v>76</v>
      </c>
      <c r="F16" s="5">
        <v>2016</v>
      </c>
      <c r="G16" s="9" t="s">
        <v>184</v>
      </c>
      <c r="H16" s="60">
        <v>25300</v>
      </c>
      <c r="I16" s="9" t="s">
        <v>40</v>
      </c>
      <c r="J16" s="68"/>
      <c r="K16" s="68"/>
      <c r="L16" s="68"/>
      <c r="M16" s="68"/>
      <c r="N16" s="68"/>
      <c r="O16" s="68"/>
      <c r="P16" s="68"/>
      <c r="Q16" s="68"/>
    </row>
    <row r="17" spans="1:17" ht="50.25" customHeight="1">
      <c r="A17" s="3" t="s">
        <v>556</v>
      </c>
      <c r="B17" s="22" t="s">
        <v>26</v>
      </c>
      <c r="C17" s="6" t="s">
        <v>52</v>
      </c>
      <c r="D17" s="59" t="s">
        <v>34</v>
      </c>
      <c r="E17" s="7" t="s">
        <v>72</v>
      </c>
      <c r="F17" s="5">
        <v>2016</v>
      </c>
      <c r="G17" s="9" t="s">
        <v>185</v>
      </c>
      <c r="H17" s="60">
        <v>29700</v>
      </c>
      <c r="I17" s="9" t="s">
        <v>40</v>
      </c>
    </row>
    <row r="18" spans="1:17" ht="50.25" customHeight="1">
      <c r="A18" s="3" t="s">
        <v>557</v>
      </c>
      <c r="B18" s="22" t="s">
        <v>27</v>
      </c>
      <c r="C18" s="6" t="s">
        <v>52</v>
      </c>
      <c r="D18" s="59" t="s">
        <v>35</v>
      </c>
      <c r="E18" s="7" t="s">
        <v>77</v>
      </c>
      <c r="F18" s="5">
        <v>2016</v>
      </c>
      <c r="G18" s="9"/>
      <c r="H18" s="60">
        <v>25300</v>
      </c>
      <c r="I18" s="9" t="s">
        <v>58</v>
      </c>
    </row>
    <row r="19" spans="1:17" ht="50.25" customHeight="1">
      <c r="A19" s="3" t="s">
        <v>558</v>
      </c>
      <c r="B19" s="23" t="s">
        <v>28</v>
      </c>
      <c r="C19" s="6" t="s">
        <v>52</v>
      </c>
      <c r="D19" s="59" t="s">
        <v>34</v>
      </c>
      <c r="E19" s="7" t="s">
        <v>74</v>
      </c>
      <c r="F19" s="5">
        <v>2016</v>
      </c>
      <c r="G19" s="11" t="s">
        <v>75</v>
      </c>
      <c r="H19" s="60">
        <v>33000</v>
      </c>
      <c r="I19" s="9" t="s">
        <v>73</v>
      </c>
    </row>
    <row r="20" spans="1:17" ht="50.25" customHeight="1">
      <c r="A20" s="3" t="s">
        <v>559</v>
      </c>
      <c r="B20" s="24" t="s">
        <v>29</v>
      </c>
      <c r="C20" s="6" t="s">
        <v>52</v>
      </c>
      <c r="D20" s="59" t="s">
        <v>35</v>
      </c>
      <c r="E20" s="7" t="s">
        <v>78</v>
      </c>
      <c r="F20" s="5">
        <v>2016</v>
      </c>
      <c r="G20" s="9" t="s">
        <v>79</v>
      </c>
      <c r="H20" s="60">
        <v>25300</v>
      </c>
      <c r="I20" s="9" t="s">
        <v>58</v>
      </c>
    </row>
    <row r="21" spans="1:17" ht="50.25" customHeight="1">
      <c r="A21" s="3" t="s">
        <v>560</v>
      </c>
      <c r="B21" s="22" t="s">
        <v>30</v>
      </c>
      <c r="C21" s="6" t="s">
        <v>52</v>
      </c>
      <c r="D21" s="59" t="s">
        <v>33</v>
      </c>
      <c r="E21" s="7" t="s">
        <v>80</v>
      </c>
      <c r="F21" s="5">
        <v>2016</v>
      </c>
      <c r="G21" s="9" t="s">
        <v>81</v>
      </c>
      <c r="H21" s="60">
        <v>22000</v>
      </c>
      <c r="I21" s="9" t="s">
        <v>40</v>
      </c>
    </row>
    <row r="22" spans="1:17" s="31" customFormat="1" ht="50.25" customHeight="1">
      <c r="A22" s="3" t="s">
        <v>561</v>
      </c>
      <c r="B22" s="22" t="s">
        <v>31</v>
      </c>
      <c r="C22" s="6" t="s">
        <v>8</v>
      </c>
      <c r="D22" s="59" t="s">
        <v>33</v>
      </c>
      <c r="E22" s="7" t="s">
        <v>82</v>
      </c>
      <c r="F22" s="5">
        <v>2016</v>
      </c>
      <c r="G22" s="12"/>
      <c r="H22" s="60">
        <v>23100</v>
      </c>
      <c r="I22" s="9" t="s">
        <v>40</v>
      </c>
      <c r="J22" s="68"/>
      <c r="K22" s="68"/>
      <c r="L22" s="68"/>
      <c r="M22" s="68"/>
      <c r="N22" s="68"/>
      <c r="O22" s="68"/>
      <c r="P22" s="68"/>
      <c r="Q22" s="68"/>
    </row>
    <row r="23" spans="1:17" s="31" customFormat="1" ht="50.25" customHeight="1">
      <c r="A23" s="3" t="s">
        <v>562</v>
      </c>
      <c r="B23" s="22" t="s">
        <v>32</v>
      </c>
      <c r="C23" s="6" t="s">
        <v>8</v>
      </c>
      <c r="D23" s="59" t="s">
        <v>35</v>
      </c>
      <c r="E23" s="7" t="s">
        <v>83</v>
      </c>
      <c r="F23" s="5">
        <v>2016</v>
      </c>
      <c r="G23" s="9" t="s">
        <v>187</v>
      </c>
      <c r="H23" s="60">
        <v>25300</v>
      </c>
      <c r="I23" s="9" t="s">
        <v>40</v>
      </c>
      <c r="J23" s="68"/>
      <c r="K23" s="68"/>
      <c r="L23" s="68"/>
      <c r="M23" s="68"/>
      <c r="N23" s="68"/>
      <c r="O23" s="68"/>
      <c r="P23" s="68"/>
      <c r="Q23" s="68"/>
    </row>
    <row r="24" spans="1:17" s="31" customFormat="1" ht="50.25" customHeight="1">
      <c r="A24" s="3" t="s">
        <v>563</v>
      </c>
      <c r="B24" s="22" t="s">
        <v>41</v>
      </c>
      <c r="C24" s="6" t="s">
        <v>8</v>
      </c>
      <c r="D24" s="59" t="s">
        <v>42</v>
      </c>
      <c r="E24" s="7" t="s">
        <v>83</v>
      </c>
      <c r="F24" s="5">
        <v>2016</v>
      </c>
      <c r="G24" s="9" t="s">
        <v>188</v>
      </c>
      <c r="H24" s="60">
        <v>25300</v>
      </c>
      <c r="I24" s="9" t="s">
        <v>40</v>
      </c>
      <c r="J24" s="68"/>
      <c r="K24" s="68"/>
      <c r="L24" s="68"/>
      <c r="M24" s="68"/>
      <c r="N24" s="68"/>
      <c r="O24" s="68"/>
      <c r="P24" s="68"/>
      <c r="Q24" s="68"/>
    </row>
    <row r="25" spans="1:17" s="34" customFormat="1" ht="50.25" customHeight="1">
      <c r="A25" s="3" t="s">
        <v>564</v>
      </c>
      <c r="B25" s="22" t="s">
        <v>44</v>
      </c>
      <c r="C25" s="6" t="s">
        <v>8</v>
      </c>
      <c r="D25" s="59" t="s">
        <v>45</v>
      </c>
      <c r="E25" s="7" t="s">
        <v>85</v>
      </c>
      <c r="F25" s="5">
        <v>2016</v>
      </c>
      <c r="G25" s="9" t="s">
        <v>86</v>
      </c>
      <c r="H25" s="60">
        <v>22000</v>
      </c>
      <c r="I25" s="64" t="s">
        <v>84</v>
      </c>
      <c r="J25" s="69"/>
      <c r="K25" s="69"/>
      <c r="L25" s="69"/>
      <c r="M25" s="69"/>
      <c r="N25" s="69"/>
      <c r="O25" s="69"/>
      <c r="P25" s="69"/>
      <c r="Q25" s="69"/>
    </row>
    <row r="26" spans="1:17" s="13" customFormat="1" ht="50.25" customHeight="1">
      <c r="A26" s="3" t="s">
        <v>565</v>
      </c>
      <c r="B26" s="22" t="s">
        <v>46</v>
      </c>
      <c r="C26" s="6" t="s">
        <v>8</v>
      </c>
      <c r="D26" s="59" t="s">
        <v>47</v>
      </c>
      <c r="E26" s="7" t="s">
        <v>87</v>
      </c>
      <c r="F26" s="5">
        <v>2016</v>
      </c>
      <c r="G26" s="9" t="s">
        <v>88</v>
      </c>
      <c r="H26" s="60">
        <v>25300</v>
      </c>
      <c r="I26" s="9" t="s">
        <v>40</v>
      </c>
    </row>
    <row r="27" spans="1:17" s="14" customFormat="1" ht="50.25" customHeight="1">
      <c r="A27" s="3" t="s">
        <v>566</v>
      </c>
      <c r="B27" s="22" t="s">
        <v>48</v>
      </c>
      <c r="C27" s="6" t="s">
        <v>8</v>
      </c>
      <c r="D27" s="59" t="s">
        <v>49</v>
      </c>
      <c r="E27" s="7" t="s">
        <v>89</v>
      </c>
      <c r="F27" s="5">
        <v>2017</v>
      </c>
      <c r="G27" s="12" t="s">
        <v>189</v>
      </c>
      <c r="H27" s="60">
        <v>33000</v>
      </c>
      <c r="I27" s="9" t="s">
        <v>40</v>
      </c>
    </row>
    <row r="28" spans="1:17" ht="50.25" customHeight="1">
      <c r="A28" s="3" t="s">
        <v>567</v>
      </c>
      <c r="B28" s="22" t="s">
        <v>50</v>
      </c>
      <c r="C28" s="6" t="s">
        <v>8</v>
      </c>
      <c r="D28" s="59" t="s">
        <v>43</v>
      </c>
      <c r="E28" s="7" t="s">
        <v>90</v>
      </c>
      <c r="F28" s="5">
        <v>2017</v>
      </c>
      <c r="G28" s="9" t="s">
        <v>190</v>
      </c>
      <c r="H28" s="60">
        <v>27500</v>
      </c>
      <c r="I28" s="9" t="s">
        <v>73</v>
      </c>
    </row>
    <row r="29" spans="1:17" ht="50.25" customHeight="1">
      <c r="A29" s="3" t="s">
        <v>568</v>
      </c>
      <c r="B29" s="22" t="s">
        <v>191</v>
      </c>
      <c r="C29" s="6" t="s">
        <v>8</v>
      </c>
      <c r="D29" s="59" t="s">
        <v>51</v>
      </c>
      <c r="E29" s="7" t="s">
        <v>192</v>
      </c>
      <c r="F29" s="5">
        <v>2017</v>
      </c>
      <c r="G29" s="12" t="s">
        <v>193</v>
      </c>
      <c r="H29" s="60">
        <v>132000</v>
      </c>
      <c r="I29" s="9" t="s">
        <v>40</v>
      </c>
    </row>
    <row r="30" spans="1:17" s="31" customFormat="1" ht="50.25" customHeight="1">
      <c r="A30" s="25"/>
      <c r="B30" s="26"/>
      <c r="C30" s="27"/>
      <c r="D30" s="28"/>
      <c r="E30" s="32"/>
      <c r="F30" s="29"/>
      <c r="G30" s="33"/>
      <c r="H30" s="30">
        <f>SUM(H3:H29)</f>
        <v>781000</v>
      </c>
      <c r="I30" s="75"/>
      <c r="J30" s="68"/>
      <c r="K30" s="68"/>
      <c r="L30" s="68"/>
      <c r="M30" s="68"/>
      <c r="N30" s="68"/>
      <c r="O30" s="68"/>
      <c r="P30" s="68"/>
      <c r="Q30" s="68"/>
    </row>
    <row r="31" spans="1:17" s="2" customFormat="1" ht="40.5" customHeight="1">
      <c r="A31" s="55" t="s">
        <v>0</v>
      </c>
      <c r="B31" s="55" t="s">
        <v>10</v>
      </c>
      <c r="C31" s="55" t="s">
        <v>11</v>
      </c>
      <c r="D31" s="55" t="s">
        <v>3</v>
      </c>
      <c r="E31" s="55" t="s">
        <v>12</v>
      </c>
      <c r="F31" s="57" t="s">
        <v>5</v>
      </c>
      <c r="G31" s="56" t="s">
        <v>13</v>
      </c>
      <c r="H31" s="57" t="s">
        <v>7</v>
      </c>
    </row>
    <row r="32" spans="1:17" s="31" customFormat="1" ht="24.75" customHeight="1">
      <c r="A32" s="3" t="s">
        <v>569</v>
      </c>
      <c r="B32" s="65" t="s">
        <v>91</v>
      </c>
      <c r="C32" s="66" t="s">
        <v>155</v>
      </c>
      <c r="D32" s="65" t="s">
        <v>113</v>
      </c>
      <c r="E32" s="15" t="s">
        <v>14</v>
      </c>
      <c r="F32" s="8">
        <v>2016</v>
      </c>
      <c r="G32" s="16" t="s">
        <v>116</v>
      </c>
      <c r="H32" s="67">
        <v>20000</v>
      </c>
      <c r="I32" s="68"/>
      <c r="J32" s="68"/>
      <c r="K32" s="68"/>
      <c r="L32" s="68"/>
      <c r="M32" s="68"/>
      <c r="N32" s="68"/>
      <c r="O32" s="68"/>
      <c r="P32" s="68"/>
      <c r="Q32" s="68"/>
    </row>
    <row r="33" spans="1:17" s="31" customFormat="1" ht="24.75" customHeight="1">
      <c r="A33" s="3" t="s">
        <v>570</v>
      </c>
      <c r="B33" s="65" t="s">
        <v>92</v>
      </c>
      <c r="C33" s="66" t="s">
        <v>156</v>
      </c>
      <c r="D33" s="65" t="s">
        <v>111</v>
      </c>
      <c r="E33" s="15" t="s">
        <v>14</v>
      </c>
      <c r="F33" s="8">
        <v>2016</v>
      </c>
      <c r="G33" s="16" t="s">
        <v>116</v>
      </c>
      <c r="H33" s="67">
        <v>15500</v>
      </c>
      <c r="I33" s="68"/>
      <c r="J33" s="68"/>
      <c r="K33" s="68"/>
      <c r="L33" s="68"/>
      <c r="M33" s="68"/>
      <c r="N33" s="68"/>
      <c r="O33" s="68"/>
      <c r="P33" s="68"/>
      <c r="Q33" s="68"/>
    </row>
    <row r="34" spans="1:17" s="31" customFormat="1" ht="24.75" customHeight="1">
      <c r="A34" s="3" t="s">
        <v>571</v>
      </c>
      <c r="B34" s="65" t="s">
        <v>93</v>
      </c>
      <c r="C34" s="66" t="s">
        <v>157</v>
      </c>
      <c r="D34" s="65" t="s">
        <v>113</v>
      </c>
      <c r="E34" s="15" t="s">
        <v>14</v>
      </c>
      <c r="F34" s="8">
        <v>2016</v>
      </c>
      <c r="G34" s="16" t="s">
        <v>116</v>
      </c>
      <c r="H34" s="67">
        <v>16500</v>
      </c>
      <c r="I34" s="68"/>
      <c r="J34" s="68"/>
      <c r="K34" s="68"/>
      <c r="L34" s="68"/>
      <c r="M34" s="68"/>
      <c r="N34" s="68"/>
      <c r="O34" s="68"/>
      <c r="P34" s="68"/>
      <c r="Q34" s="68"/>
    </row>
    <row r="35" spans="1:17" s="31" customFormat="1" ht="24.75" customHeight="1">
      <c r="A35" s="3" t="s">
        <v>572</v>
      </c>
      <c r="B35" s="65" t="s">
        <v>117</v>
      </c>
      <c r="C35" s="66" t="s">
        <v>158</v>
      </c>
      <c r="D35" s="65" t="s">
        <v>115</v>
      </c>
      <c r="E35" s="15" t="s">
        <v>14</v>
      </c>
      <c r="F35" s="8">
        <v>2016</v>
      </c>
      <c r="G35" s="16" t="s">
        <v>116</v>
      </c>
      <c r="H35" s="67">
        <v>14500</v>
      </c>
      <c r="I35" s="68"/>
      <c r="J35" s="68"/>
      <c r="K35" s="68"/>
      <c r="L35" s="68"/>
      <c r="M35" s="68"/>
      <c r="N35" s="68"/>
      <c r="O35" s="68"/>
      <c r="P35" s="68"/>
      <c r="Q35" s="68"/>
    </row>
    <row r="36" spans="1:17" s="31" customFormat="1" ht="24.75" customHeight="1">
      <c r="A36" s="3" t="s">
        <v>573</v>
      </c>
      <c r="B36" s="65" t="s">
        <v>94</v>
      </c>
      <c r="C36" s="66" t="s">
        <v>159</v>
      </c>
      <c r="D36" s="65" t="s">
        <v>111</v>
      </c>
      <c r="E36" s="15" t="s">
        <v>14</v>
      </c>
      <c r="F36" s="8">
        <v>2016</v>
      </c>
      <c r="G36" s="16" t="s">
        <v>116</v>
      </c>
      <c r="H36" s="67">
        <v>14500</v>
      </c>
      <c r="I36" s="68"/>
      <c r="J36" s="68"/>
      <c r="K36" s="68"/>
      <c r="L36" s="68"/>
      <c r="M36" s="68"/>
      <c r="N36" s="68"/>
      <c r="O36" s="68"/>
      <c r="P36" s="68"/>
      <c r="Q36" s="68"/>
    </row>
    <row r="37" spans="1:17" s="31" customFormat="1" ht="24.75" customHeight="1">
      <c r="A37" s="3" t="s">
        <v>574</v>
      </c>
      <c r="B37" s="65" t="s">
        <v>95</v>
      </c>
      <c r="C37" s="66" t="s">
        <v>160</v>
      </c>
      <c r="D37" s="65" t="s">
        <v>114</v>
      </c>
      <c r="E37" s="15" t="s">
        <v>14</v>
      </c>
      <c r="F37" s="8">
        <v>2016</v>
      </c>
      <c r="G37" s="16" t="s">
        <v>116</v>
      </c>
      <c r="H37" s="67">
        <v>13000</v>
      </c>
      <c r="I37" s="68"/>
      <c r="J37" s="68"/>
      <c r="K37" s="68"/>
      <c r="L37" s="68"/>
      <c r="M37" s="68"/>
      <c r="N37" s="68"/>
      <c r="O37" s="68"/>
      <c r="P37" s="68"/>
      <c r="Q37" s="68"/>
    </row>
    <row r="38" spans="1:17" s="31" customFormat="1" ht="24.75" customHeight="1">
      <c r="A38" s="3" t="s">
        <v>575</v>
      </c>
      <c r="B38" s="65" t="s">
        <v>96</v>
      </c>
      <c r="C38" s="66" t="s">
        <v>161</v>
      </c>
      <c r="D38" s="65" t="s">
        <v>111</v>
      </c>
      <c r="E38" s="15" t="s">
        <v>14</v>
      </c>
      <c r="F38" s="8">
        <v>2016</v>
      </c>
      <c r="G38" s="16" t="s">
        <v>116</v>
      </c>
      <c r="H38" s="67">
        <v>15500</v>
      </c>
      <c r="I38" s="68"/>
      <c r="J38" s="68"/>
      <c r="K38" s="68"/>
      <c r="L38" s="68"/>
      <c r="M38" s="68"/>
      <c r="N38" s="68"/>
      <c r="O38" s="68"/>
      <c r="P38" s="68"/>
      <c r="Q38" s="68"/>
    </row>
    <row r="39" spans="1:17" s="31" customFormat="1" ht="24.75" customHeight="1">
      <c r="A39" s="3" t="s">
        <v>576</v>
      </c>
      <c r="B39" s="65" t="s">
        <v>97</v>
      </c>
      <c r="C39" s="66" t="s">
        <v>162</v>
      </c>
      <c r="D39" s="65" t="s">
        <v>112</v>
      </c>
      <c r="E39" s="15" t="s">
        <v>14</v>
      </c>
      <c r="F39" s="8">
        <v>2016</v>
      </c>
      <c r="G39" s="16" t="s">
        <v>116</v>
      </c>
      <c r="H39" s="67">
        <v>14500</v>
      </c>
      <c r="I39" s="68"/>
      <c r="J39" s="68"/>
      <c r="K39" s="68"/>
      <c r="L39" s="68"/>
      <c r="M39" s="68"/>
      <c r="N39" s="68"/>
      <c r="O39" s="68"/>
      <c r="P39" s="68"/>
      <c r="Q39" s="68"/>
    </row>
    <row r="40" spans="1:17" s="31" customFormat="1" ht="24.75" customHeight="1">
      <c r="A40" s="3" t="s">
        <v>577</v>
      </c>
      <c r="B40" s="65" t="s">
        <v>98</v>
      </c>
      <c r="C40" s="66" t="s">
        <v>163</v>
      </c>
      <c r="D40" s="65" t="s">
        <v>111</v>
      </c>
      <c r="E40" s="15" t="s">
        <v>14</v>
      </c>
      <c r="F40" s="8">
        <v>2016</v>
      </c>
      <c r="G40" s="16" t="s">
        <v>116</v>
      </c>
      <c r="H40" s="67">
        <v>18000</v>
      </c>
      <c r="I40" s="68"/>
      <c r="J40" s="68"/>
      <c r="K40" s="68"/>
      <c r="L40" s="68"/>
      <c r="M40" s="68"/>
      <c r="N40" s="68"/>
      <c r="O40" s="68"/>
      <c r="P40" s="68"/>
      <c r="Q40" s="68"/>
    </row>
    <row r="41" spans="1:17" s="31" customFormat="1" ht="24.75" customHeight="1">
      <c r="A41" s="3" t="s">
        <v>578</v>
      </c>
      <c r="B41" s="65" t="s">
        <v>99</v>
      </c>
      <c r="C41" s="66" t="s">
        <v>164</v>
      </c>
      <c r="D41" s="65" t="s">
        <v>112</v>
      </c>
      <c r="E41" s="15" t="s">
        <v>14</v>
      </c>
      <c r="F41" s="8">
        <v>2016</v>
      </c>
      <c r="G41" s="16" t="s">
        <v>116</v>
      </c>
      <c r="H41" s="67">
        <v>15500</v>
      </c>
      <c r="I41" s="68"/>
      <c r="J41" s="68"/>
      <c r="K41" s="68"/>
      <c r="L41" s="68"/>
      <c r="M41" s="68"/>
      <c r="N41" s="68"/>
      <c r="O41" s="68"/>
      <c r="P41" s="68"/>
      <c r="Q41" s="68"/>
    </row>
    <row r="42" spans="1:17" s="31" customFormat="1" ht="24.75" customHeight="1">
      <c r="A42" s="3" t="s">
        <v>579</v>
      </c>
      <c r="B42" s="65" t="s">
        <v>100</v>
      </c>
      <c r="C42" s="66" t="s">
        <v>165</v>
      </c>
      <c r="D42" s="65" t="s">
        <v>112</v>
      </c>
      <c r="E42" s="15" t="s">
        <v>14</v>
      </c>
      <c r="F42" s="8">
        <v>2016</v>
      </c>
      <c r="G42" s="16" t="s">
        <v>116</v>
      </c>
      <c r="H42" s="67">
        <v>16500</v>
      </c>
      <c r="I42" s="68"/>
      <c r="J42" s="68"/>
      <c r="K42" s="68"/>
      <c r="L42" s="68"/>
      <c r="M42" s="68"/>
      <c r="N42" s="68"/>
      <c r="O42" s="68"/>
      <c r="P42" s="68"/>
      <c r="Q42" s="68"/>
    </row>
    <row r="43" spans="1:17" s="31" customFormat="1" ht="24.75" customHeight="1">
      <c r="A43" s="3" t="s">
        <v>580</v>
      </c>
      <c r="B43" s="65" t="s">
        <v>101</v>
      </c>
      <c r="C43" s="66" t="s">
        <v>166</v>
      </c>
      <c r="D43" s="65" t="s">
        <v>112</v>
      </c>
      <c r="E43" s="15" t="s">
        <v>14</v>
      </c>
      <c r="F43" s="8">
        <v>2016</v>
      </c>
      <c r="G43" s="16" t="s">
        <v>116</v>
      </c>
      <c r="H43" s="67">
        <v>16500</v>
      </c>
      <c r="I43" s="68"/>
      <c r="J43" s="68"/>
      <c r="K43" s="68"/>
      <c r="L43" s="68"/>
      <c r="M43" s="68"/>
      <c r="N43" s="68"/>
      <c r="O43" s="68"/>
      <c r="P43" s="68"/>
      <c r="Q43" s="68"/>
    </row>
    <row r="44" spans="1:17" s="31" customFormat="1" ht="24.75" customHeight="1">
      <c r="A44" s="3" t="s">
        <v>581</v>
      </c>
      <c r="B44" s="65" t="s">
        <v>102</v>
      </c>
      <c r="C44" s="66" t="s">
        <v>167</v>
      </c>
      <c r="D44" s="65" t="s">
        <v>112</v>
      </c>
      <c r="E44" s="15" t="s">
        <v>14</v>
      </c>
      <c r="F44" s="8">
        <v>2016</v>
      </c>
      <c r="G44" s="16" t="s">
        <v>116</v>
      </c>
      <c r="H44" s="67">
        <v>23000</v>
      </c>
      <c r="I44" s="68"/>
      <c r="J44" s="68"/>
      <c r="K44" s="68"/>
      <c r="L44" s="68"/>
      <c r="M44" s="68"/>
      <c r="N44" s="68"/>
      <c r="O44" s="68"/>
      <c r="P44" s="68"/>
      <c r="Q44" s="68"/>
    </row>
    <row r="45" spans="1:17" s="31" customFormat="1" ht="24.75" customHeight="1">
      <c r="A45" s="3" t="s">
        <v>582</v>
      </c>
      <c r="B45" s="65" t="s">
        <v>103</v>
      </c>
      <c r="C45" s="66" t="s">
        <v>168</v>
      </c>
      <c r="D45" s="65" t="s">
        <v>111</v>
      </c>
      <c r="E45" s="15" t="s">
        <v>14</v>
      </c>
      <c r="F45" s="8">
        <v>2016</v>
      </c>
      <c r="G45" s="16" t="s">
        <v>116</v>
      </c>
      <c r="H45" s="67">
        <v>20000</v>
      </c>
      <c r="I45" s="68"/>
      <c r="J45" s="68"/>
      <c r="K45" s="68"/>
      <c r="L45" s="68"/>
      <c r="M45" s="68"/>
      <c r="N45" s="68"/>
      <c r="O45" s="68"/>
      <c r="P45" s="68"/>
      <c r="Q45" s="68"/>
    </row>
    <row r="46" spans="1:17" s="31" customFormat="1" ht="24.75" customHeight="1">
      <c r="A46" s="3" t="s">
        <v>583</v>
      </c>
      <c r="B46" s="65" t="s">
        <v>104</v>
      </c>
      <c r="C46" s="66" t="s">
        <v>104</v>
      </c>
      <c r="D46" s="65" t="s">
        <v>112</v>
      </c>
      <c r="E46" s="15" t="s">
        <v>14</v>
      </c>
      <c r="F46" s="8">
        <v>2016</v>
      </c>
      <c r="G46" s="16" t="s">
        <v>116</v>
      </c>
      <c r="H46" s="67">
        <v>18000</v>
      </c>
      <c r="I46" s="68"/>
      <c r="J46" s="68"/>
      <c r="K46" s="68"/>
      <c r="L46" s="68"/>
      <c r="M46" s="68"/>
      <c r="N46" s="68"/>
      <c r="O46" s="68"/>
      <c r="P46" s="68"/>
      <c r="Q46" s="68"/>
    </row>
    <row r="47" spans="1:17" s="31" customFormat="1" ht="24.75" customHeight="1">
      <c r="A47" s="3" t="s">
        <v>584</v>
      </c>
      <c r="B47" s="65" t="s">
        <v>105</v>
      </c>
      <c r="C47" s="66" t="s">
        <v>169</v>
      </c>
      <c r="D47" s="65" t="s">
        <v>113</v>
      </c>
      <c r="E47" s="15" t="s">
        <v>14</v>
      </c>
      <c r="F47" s="8">
        <v>2016</v>
      </c>
      <c r="G47" s="16" t="s">
        <v>116</v>
      </c>
      <c r="H47" s="67">
        <v>14500</v>
      </c>
      <c r="I47" s="68"/>
      <c r="J47" s="68"/>
      <c r="K47" s="68"/>
      <c r="L47" s="68"/>
      <c r="M47" s="68"/>
      <c r="N47" s="68"/>
      <c r="O47" s="68"/>
      <c r="P47" s="68"/>
      <c r="Q47" s="68"/>
    </row>
    <row r="48" spans="1:17" s="31" customFormat="1" ht="24.75" customHeight="1">
      <c r="A48" s="3" t="s">
        <v>585</v>
      </c>
      <c r="B48" s="65" t="s">
        <v>106</v>
      </c>
      <c r="C48" s="66" t="s">
        <v>170</v>
      </c>
      <c r="D48" s="65" t="s">
        <v>112</v>
      </c>
      <c r="E48" s="15" t="s">
        <v>14</v>
      </c>
      <c r="F48" s="8">
        <v>2016</v>
      </c>
      <c r="G48" s="16" t="s">
        <v>116</v>
      </c>
      <c r="H48" s="67">
        <v>14500</v>
      </c>
      <c r="I48" s="68"/>
      <c r="J48" s="68"/>
      <c r="K48" s="68"/>
      <c r="L48" s="68"/>
      <c r="M48" s="68"/>
      <c r="N48" s="68"/>
      <c r="O48" s="68"/>
      <c r="P48" s="68"/>
      <c r="Q48" s="68"/>
    </row>
    <row r="49" spans="1:17" s="31" customFormat="1" ht="24.75" customHeight="1">
      <c r="A49" s="3" t="s">
        <v>586</v>
      </c>
      <c r="B49" s="65" t="s">
        <v>107</v>
      </c>
      <c r="C49" s="66" t="s">
        <v>171</v>
      </c>
      <c r="D49" s="65" t="s">
        <v>111</v>
      </c>
      <c r="E49" s="15" t="s">
        <v>14</v>
      </c>
      <c r="F49" s="8">
        <v>2016</v>
      </c>
      <c r="G49" s="16" t="s">
        <v>116</v>
      </c>
      <c r="H49" s="67">
        <v>15500</v>
      </c>
      <c r="I49" s="68"/>
      <c r="J49" s="68"/>
      <c r="K49" s="68"/>
      <c r="L49" s="68"/>
      <c r="M49" s="68"/>
      <c r="N49" s="68"/>
      <c r="O49" s="68"/>
      <c r="P49" s="68"/>
      <c r="Q49" s="68"/>
    </row>
    <row r="50" spans="1:17" s="31" customFormat="1" ht="24.75" customHeight="1">
      <c r="A50" s="3" t="s">
        <v>587</v>
      </c>
      <c r="B50" s="65" t="s">
        <v>108</v>
      </c>
      <c r="C50" s="66" t="s">
        <v>172</v>
      </c>
      <c r="D50" s="65" t="s">
        <v>114</v>
      </c>
      <c r="E50" s="15" t="s">
        <v>14</v>
      </c>
      <c r="F50" s="8">
        <v>2016</v>
      </c>
      <c r="G50" s="16" t="s">
        <v>116</v>
      </c>
      <c r="H50" s="67">
        <v>20000</v>
      </c>
      <c r="I50" s="68"/>
      <c r="J50" s="68"/>
      <c r="K50" s="68"/>
      <c r="L50" s="68"/>
      <c r="M50" s="68"/>
      <c r="N50" s="68"/>
      <c r="O50" s="68"/>
      <c r="P50" s="68"/>
      <c r="Q50" s="68"/>
    </row>
    <row r="51" spans="1:17" s="31" customFormat="1" ht="24.75" customHeight="1">
      <c r="A51" s="3" t="s">
        <v>588</v>
      </c>
      <c r="B51" s="65" t="s">
        <v>109</v>
      </c>
      <c r="C51" s="66" t="s">
        <v>173</v>
      </c>
      <c r="D51" s="65" t="s">
        <v>113</v>
      </c>
      <c r="E51" s="15" t="s">
        <v>14</v>
      </c>
      <c r="F51" s="8">
        <v>2016</v>
      </c>
      <c r="G51" s="16" t="s">
        <v>116</v>
      </c>
      <c r="H51" s="67">
        <v>18000</v>
      </c>
      <c r="I51" s="68"/>
      <c r="J51" s="68"/>
      <c r="K51" s="68"/>
      <c r="L51" s="68"/>
      <c r="M51" s="68"/>
      <c r="N51" s="68"/>
      <c r="O51" s="68"/>
      <c r="P51" s="68"/>
      <c r="Q51" s="68"/>
    </row>
    <row r="52" spans="1:17" s="31" customFormat="1" ht="24.75" customHeight="1">
      <c r="A52" s="3" t="s">
        <v>589</v>
      </c>
      <c r="B52" s="65" t="s">
        <v>110</v>
      </c>
      <c r="C52" s="66" t="s">
        <v>174</v>
      </c>
      <c r="D52" s="65" t="s">
        <v>111</v>
      </c>
      <c r="E52" s="15" t="s">
        <v>14</v>
      </c>
      <c r="F52" s="8">
        <v>2016</v>
      </c>
      <c r="G52" s="16" t="s">
        <v>116</v>
      </c>
      <c r="H52" s="67">
        <v>24000</v>
      </c>
      <c r="I52" s="68"/>
      <c r="J52" s="68"/>
      <c r="K52" s="68"/>
      <c r="L52" s="68"/>
      <c r="M52" s="68"/>
      <c r="N52" s="68"/>
      <c r="O52" s="68"/>
      <c r="P52" s="68"/>
      <c r="Q52" s="68"/>
    </row>
    <row r="53" spans="1:17" s="31" customFormat="1" ht="38.25" customHeight="1">
      <c r="A53" s="70"/>
      <c r="B53" s="71"/>
      <c r="C53" s="70"/>
      <c r="D53" s="70"/>
      <c r="E53" s="70"/>
      <c r="F53" s="72"/>
      <c r="G53" s="73"/>
      <c r="H53" s="74">
        <f>SUM(H32:H52)</f>
        <v>358000</v>
      </c>
      <c r="I53" s="68"/>
      <c r="J53" s="68"/>
      <c r="K53" s="68"/>
      <c r="L53" s="68"/>
      <c r="M53" s="68"/>
      <c r="N53" s="68"/>
      <c r="O53" s="68"/>
      <c r="P53" s="68"/>
      <c r="Q53" s="68"/>
    </row>
  </sheetData>
  <autoFilter ref="A2:H2" xr:uid="{00000000-0009-0000-0000-000001000000}"/>
  <phoneticPr fontId="6" type="noConversion"/>
  <conditionalFormatting sqref="B27">
    <cfRule type="duplicateValues" dxfId="333" priority="8"/>
    <cfRule type="duplicateValues" dxfId="332" priority="9"/>
  </conditionalFormatting>
  <conditionalFormatting sqref="B27">
    <cfRule type="duplicateValues" dxfId="331" priority="7"/>
  </conditionalFormatting>
  <conditionalFormatting sqref="B3">
    <cfRule type="duplicateValues" dxfId="330" priority="4"/>
  </conditionalFormatting>
  <conditionalFormatting sqref="B22:B24">
    <cfRule type="duplicateValues" dxfId="329" priority="212" stopIfTrue="1"/>
  </conditionalFormatting>
  <conditionalFormatting sqref="B43 B40 B35">
    <cfRule type="duplicateValues" dxfId="328" priority="333"/>
  </conditionalFormatting>
  <conditionalFormatting sqref="B40:B44 B35:B36">
    <cfRule type="duplicateValues" dxfId="327" priority="346"/>
    <cfRule type="duplicateValues" dxfId="326" priority="347"/>
  </conditionalFormatting>
  <conditionalFormatting sqref="B40:B44 B35:B36">
    <cfRule type="duplicateValues" dxfId="325" priority="350"/>
  </conditionalFormatting>
  <conditionalFormatting sqref="B32:B52">
    <cfRule type="duplicateValues" dxfId="324" priority="363" stopIfTrue="1"/>
  </conditionalFormatting>
  <printOptions horizontalCentered="1"/>
  <pageMargins left="0" right="0" top="0.98425196850393704" bottom="0.59055118110236227" header="0.51181102362204722" footer="0.11811023622047245"/>
  <pageSetup paperSize="9" firstPageNumber="137" orientation="landscape" useFirstPageNumber="1" r:id="rId1"/>
  <headerFooter alignWithMargins="0">
    <oddHeader>&amp;C&amp;"돋움,굵게"&amp;14시청각자료&amp;"Arial,굵게" (Videotapes, DVD and CD-Roms)</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M536"/>
  <sheetViews>
    <sheetView zoomScale="80" zoomScaleNormal="80" workbookViewId="0">
      <pane xSplit="2" ySplit="2" topLeftCell="C3" activePane="bottomRight" state="frozen"/>
      <selection pane="topRight" activeCell="C1" sqref="C1"/>
      <selection pane="bottomLeft" activeCell="A3" sqref="A3"/>
      <selection pane="bottomRight" activeCell="G3" sqref="G3"/>
    </sheetView>
  </sheetViews>
  <sheetFormatPr baseColWidth="10" defaultColWidth="8.83203125" defaultRowHeight="15"/>
  <cols>
    <col min="1" max="1" width="6.1640625" style="76" customWidth="1"/>
    <col min="2" max="2" width="7.5" style="76" customWidth="1"/>
    <col min="3" max="3" width="9.5" style="76" customWidth="1"/>
    <col min="4" max="4" width="14.5" style="128" customWidth="1"/>
    <col min="5" max="5" width="37.33203125" style="145" customWidth="1"/>
    <col min="6" max="6" width="21.5" style="106" customWidth="1"/>
    <col min="7" max="7" width="16.33203125" style="76" customWidth="1"/>
    <col min="8" max="9" width="9.6640625" style="76" customWidth="1"/>
    <col min="10" max="10" width="14.1640625" style="76" customWidth="1"/>
    <col min="11" max="11" width="6.83203125" style="76" customWidth="1"/>
    <col min="12" max="12" width="8.83203125" style="76"/>
    <col min="13" max="13" width="20.1640625" style="76" customWidth="1"/>
    <col min="14" max="16384" width="8.83203125" style="76"/>
  </cols>
  <sheetData>
    <row r="1" spans="1:13" ht="45" customHeight="1">
      <c r="A1" s="103" t="s">
        <v>601</v>
      </c>
      <c r="B1" s="103"/>
      <c r="C1" s="103"/>
      <c r="D1" s="135"/>
      <c r="E1" s="140"/>
      <c r="F1" s="104"/>
      <c r="G1" s="103"/>
      <c r="H1" s="103"/>
      <c r="I1" s="103"/>
      <c r="J1" s="103"/>
      <c r="K1" s="103"/>
      <c r="L1" s="103"/>
      <c r="M1" s="103"/>
    </row>
    <row r="2" spans="1:13" ht="36" customHeight="1">
      <c r="A2" s="101" t="s">
        <v>597</v>
      </c>
      <c r="B2" s="102" t="s">
        <v>598</v>
      </c>
      <c r="C2" s="102" t="s">
        <v>594</v>
      </c>
      <c r="D2" s="136" t="s">
        <v>602</v>
      </c>
      <c r="E2" s="107" t="s">
        <v>603</v>
      </c>
      <c r="F2" s="107" t="s">
        <v>688</v>
      </c>
      <c r="G2" s="101" t="s">
        <v>689</v>
      </c>
      <c r="H2" s="101" t="s">
        <v>696</v>
      </c>
      <c r="I2" s="101" t="s">
        <v>697</v>
      </c>
      <c r="J2" s="35" t="s">
        <v>902</v>
      </c>
      <c r="K2" s="101" t="s">
        <v>698</v>
      </c>
      <c r="L2" s="101" t="s">
        <v>699</v>
      </c>
      <c r="M2" s="101" t="s">
        <v>700</v>
      </c>
    </row>
    <row r="3" spans="1:13" s="128" customFormat="1" ht="30" customHeight="1">
      <c r="A3" s="36" t="s">
        <v>590</v>
      </c>
      <c r="B3" s="81" t="s">
        <v>599</v>
      </c>
      <c r="C3" s="81" t="s">
        <v>595</v>
      </c>
      <c r="D3" s="36" t="s">
        <v>687</v>
      </c>
      <c r="E3" s="141" t="s">
        <v>751</v>
      </c>
      <c r="F3" s="108" t="s">
        <v>752</v>
      </c>
      <c r="G3" s="36" t="s">
        <v>690</v>
      </c>
      <c r="H3" s="36">
        <v>2016</v>
      </c>
      <c r="I3" s="36">
        <v>2017</v>
      </c>
      <c r="J3" s="39">
        <v>9791186610749</v>
      </c>
      <c r="K3" s="36">
        <v>278</v>
      </c>
      <c r="L3" s="40">
        <v>15000</v>
      </c>
      <c r="M3" s="37" t="s">
        <v>701</v>
      </c>
    </row>
    <row r="4" spans="1:13" s="128" customFormat="1" ht="30" customHeight="1">
      <c r="A4" s="36" t="s">
        <v>590</v>
      </c>
      <c r="B4" s="81" t="s">
        <v>600</v>
      </c>
      <c r="C4" s="81" t="s">
        <v>595</v>
      </c>
      <c r="D4" s="36" t="s">
        <v>687</v>
      </c>
      <c r="E4" s="141" t="s">
        <v>753</v>
      </c>
      <c r="F4" s="108" t="s">
        <v>752</v>
      </c>
      <c r="G4" s="36" t="s">
        <v>690</v>
      </c>
      <c r="H4" s="36">
        <v>2016</v>
      </c>
      <c r="I4" s="36">
        <v>2017</v>
      </c>
      <c r="J4" s="39">
        <v>9791186610756</v>
      </c>
      <c r="K4" s="36">
        <v>296</v>
      </c>
      <c r="L4" s="40">
        <v>15000</v>
      </c>
      <c r="M4" s="37" t="s">
        <v>701</v>
      </c>
    </row>
    <row r="5" spans="1:13" s="128" customFormat="1" ht="30" customHeight="1">
      <c r="A5" s="36" t="s">
        <v>590</v>
      </c>
      <c r="B5" s="81" t="s">
        <v>604</v>
      </c>
      <c r="C5" s="81" t="s">
        <v>595</v>
      </c>
      <c r="D5" s="36" t="s">
        <v>687</v>
      </c>
      <c r="E5" s="141" t="s">
        <v>754</v>
      </c>
      <c r="F5" s="108" t="s">
        <v>752</v>
      </c>
      <c r="G5" s="36" t="s">
        <v>691</v>
      </c>
      <c r="H5" s="36">
        <v>2016</v>
      </c>
      <c r="I5" s="36">
        <v>2017</v>
      </c>
      <c r="J5" s="39">
        <v>9788927731665</v>
      </c>
      <c r="K5" s="36">
        <v>263</v>
      </c>
      <c r="L5" s="40">
        <v>14500</v>
      </c>
      <c r="M5" s="37" t="s">
        <v>701</v>
      </c>
    </row>
    <row r="6" spans="1:13" s="128" customFormat="1" ht="30" customHeight="1">
      <c r="A6" s="36" t="s">
        <v>590</v>
      </c>
      <c r="B6" s="81" t="s">
        <v>605</v>
      </c>
      <c r="C6" s="81" t="s">
        <v>595</v>
      </c>
      <c r="D6" s="36" t="s">
        <v>687</v>
      </c>
      <c r="E6" s="141" t="s">
        <v>121</v>
      </c>
      <c r="F6" s="108" t="s">
        <v>752</v>
      </c>
      <c r="G6" s="36" t="s">
        <v>691</v>
      </c>
      <c r="H6" s="36">
        <v>2016</v>
      </c>
      <c r="I6" s="36">
        <v>2017</v>
      </c>
      <c r="J6" s="39">
        <v>9788927731672</v>
      </c>
      <c r="K6" s="36">
        <v>255</v>
      </c>
      <c r="L6" s="40">
        <v>14500</v>
      </c>
      <c r="M6" s="37" t="s">
        <v>701</v>
      </c>
    </row>
    <row r="7" spans="1:13" s="128" customFormat="1" ht="30" customHeight="1">
      <c r="A7" s="36" t="s">
        <v>590</v>
      </c>
      <c r="B7" s="81" t="s">
        <v>606</v>
      </c>
      <c r="C7" s="81" t="s">
        <v>595</v>
      </c>
      <c r="D7" s="36" t="s">
        <v>687</v>
      </c>
      <c r="E7" s="141" t="s">
        <v>755</v>
      </c>
      <c r="F7" s="108" t="s">
        <v>752</v>
      </c>
      <c r="G7" s="36" t="s">
        <v>691</v>
      </c>
      <c r="H7" s="36">
        <v>2016</v>
      </c>
      <c r="I7" s="36">
        <v>2017</v>
      </c>
      <c r="J7" s="39">
        <v>9788927731689</v>
      </c>
      <c r="K7" s="36">
        <v>256</v>
      </c>
      <c r="L7" s="40">
        <v>15000</v>
      </c>
      <c r="M7" s="37" t="s">
        <v>701</v>
      </c>
    </row>
    <row r="8" spans="1:13" s="128" customFormat="1" ht="30" customHeight="1">
      <c r="A8" s="36" t="s">
        <v>590</v>
      </c>
      <c r="B8" s="81" t="s">
        <v>607</v>
      </c>
      <c r="C8" s="81" t="s">
        <v>595</v>
      </c>
      <c r="D8" s="36" t="s">
        <v>687</v>
      </c>
      <c r="E8" s="141" t="s">
        <v>756</v>
      </c>
      <c r="F8" s="108" t="s">
        <v>752</v>
      </c>
      <c r="G8" s="36" t="s">
        <v>691</v>
      </c>
      <c r="H8" s="36">
        <v>2016</v>
      </c>
      <c r="I8" s="36">
        <v>2017</v>
      </c>
      <c r="J8" s="39">
        <v>9788927731696</v>
      </c>
      <c r="K8" s="36">
        <v>264</v>
      </c>
      <c r="L8" s="40">
        <v>15000</v>
      </c>
      <c r="M8" s="37" t="s">
        <v>701</v>
      </c>
    </row>
    <row r="9" spans="1:13" s="128" customFormat="1" ht="30" customHeight="1">
      <c r="A9" s="36" t="s">
        <v>590</v>
      </c>
      <c r="B9" s="81" t="s">
        <v>608</v>
      </c>
      <c r="C9" s="81" t="s">
        <v>595</v>
      </c>
      <c r="D9" s="36" t="s">
        <v>687</v>
      </c>
      <c r="E9" s="258" t="s">
        <v>757</v>
      </c>
      <c r="F9" s="108" t="s">
        <v>758</v>
      </c>
      <c r="G9" s="36" t="s">
        <v>759</v>
      </c>
      <c r="H9" s="36">
        <v>2016</v>
      </c>
      <c r="I9" s="36">
        <v>2017</v>
      </c>
      <c r="J9" s="39">
        <v>9791195421596</v>
      </c>
      <c r="K9" s="36">
        <v>360</v>
      </c>
      <c r="L9" s="40">
        <v>22000</v>
      </c>
      <c r="M9" s="37" t="s">
        <v>701</v>
      </c>
    </row>
    <row r="10" spans="1:13" s="128" customFormat="1" ht="30" customHeight="1">
      <c r="A10" s="36" t="s">
        <v>590</v>
      </c>
      <c r="B10" s="81" t="s">
        <v>609</v>
      </c>
      <c r="C10" s="81" t="s">
        <v>595</v>
      </c>
      <c r="D10" s="36" t="s">
        <v>687</v>
      </c>
      <c r="E10" s="141" t="s">
        <v>760</v>
      </c>
      <c r="F10" s="108" t="s">
        <v>758</v>
      </c>
      <c r="G10" s="36" t="s">
        <v>759</v>
      </c>
      <c r="H10" s="36">
        <v>2016</v>
      </c>
      <c r="I10" s="36">
        <v>2017</v>
      </c>
      <c r="J10" s="39">
        <v>9791195525997</v>
      </c>
      <c r="K10" s="36">
        <v>373</v>
      </c>
      <c r="L10" s="40">
        <v>22000</v>
      </c>
      <c r="M10" s="37" t="s">
        <v>701</v>
      </c>
    </row>
    <row r="11" spans="1:13" s="128" customFormat="1" ht="30" customHeight="1">
      <c r="A11" s="36" t="s">
        <v>590</v>
      </c>
      <c r="B11" s="81" t="s">
        <v>610</v>
      </c>
      <c r="C11" s="81" t="s">
        <v>595</v>
      </c>
      <c r="D11" s="36" t="s">
        <v>687</v>
      </c>
      <c r="E11" s="141" t="s">
        <v>761</v>
      </c>
      <c r="F11" s="108" t="s">
        <v>762</v>
      </c>
      <c r="G11" s="36" t="s">
        <v>759</v>
      </c>
      <c r="H11" s="36">
        <v>2016</v>
      </c>
      <c r="I11" s="36">
        <v>2017</v>
      </c>
      <c r="J11" s="39">
        <v>9791195421541</v>
      </c>
      <c r="K11" s="36">
        <v>110</v>
      </c>
      <c r="L11" s="40">
        <v>8000</v>
      </c>
      <c r="M11" s="37" t="s">
        <v>701</v>
      </c>
    </row>
    <row r="12" spans="1:13" s="128" customFormat="1" ht="30" customHeight="1">
      <c r="A12" s="36" t="s">
        <v>590</v>
      </c>
      <c r="B12" s="81" t="s">
        <v>611</v>
      </c>
      <c r="C12" s="81" t="s">
        <v>595</v>
      </c>
      <c r="D12" s="36" t="s">
        <v>687</v>
      </c>
      <c r="E12" s="141" t="s">
        <v>763</v>
      </c>
      <c r="F12" s="108" t="s">
        <v>762</v>
      </c>
      <c r="G12" s="36" t="s">
        <v>759</v>
      </c>
      <c r="H12" s="36">
        <v>2016</v>
      </c>
      <c r="I12" s="36">
        <v>2017</v>
      </c>
      <c r="J12" s="39">
        <v>9791195883608</v>
      </c>
      <c r="K12" s="36">
        <v>144</v>
      </c>
      <c r="L12" s="40">
        <v>8000</v>
      </c>
      <c r="M12" s="37" t="s">
        <v>701</v>
      </c>
    </row>
    <row r="13" spans="1:13" s="128" customFormat="1" ht="30" customHeight="1">
      <c r="A13" s="36" t="s">
        <v>590</v>
      </c>
      <c r="B13" s="81" t="s">
        <v>612</v>
      </c>
      <c r="C13" s="81" t="s">
        <v>595</v>
      </c>
      <c r="D13" s="36" t="s">
        <v>687</v>
      </c>
      <c r="E13" s="141" t="s">
        <v>764</v>
      </c>
      <c r="F13" s="108" t="s">
        <v>758</v>
      </c>
      <c r="G13" s="36" t="s">
        <v>759</v>
      </c>
      <c r="H13" s="36">
        <v>2016</v>
      </c>
      <c r="I13" s="36">
        <v>2017</v>
      </c>
      <c r="J13" s="39">
        <v>9791195525980</v>
      </c>
      <c r="K13" s="36">
        <v>152</v>
      </c>
      <c r="L13" s="40">
        <v>11500</v>
      </c>
      <c r="M13" s="37" t="s">
        <v>701</v>
      </c>
    </row>
    <row r="14" spans="1:13" s="128" customFormat="1" ht="30" customHeight="1">
      <c r="A14" s="36" t="s">
        <v>590</v>
      </c>
      <c r="B14" s="81" t="s">
        <v>613</v>
      </c>
      <c r="C14" s="81" t="s">
        <v>595</v>
      </c>
      <c r="D14" s="36" t="s">
        <v>687</v>
      </c>
      <c r="E14" s="141" t="s">
        <v>765</v>
      </c>
      <c r="F14" s="108" t="s">
        <v>766</v>
      </c>
      <c r="G14" s="36" t="s">
        <v>767</v>
      </c>
      <c r="H14" s="36">
        <v>2017</v>
      </c>
      <c r="I14" s="36">
        <v>2017</v>
      </c>
      <c r="J14" s="39">
        <v>9791158901868</v>
      </c>
      <c r="K14" s="36">
        <v>96</v>
      </c>
      <c r="L14" s="40">
        <v>13000</v>
      </c>
      <c r="M14" s="37" t="s">
        <v>701</v>
      </c>
    </row>
    <row r="15" spans="1:13" s="128" customFormat="1" ht="30" customHeight="1">
      <c r="A15" s="36" t="s">
        <v>590</v>
      </c>
      <c r="B15" s="81" t="s">
        <v>614</v>
      </c>
      <c r="C15" s="81" t="s">
        <v>595</v>
      </c>
      <c r="D15" s="36" t="s">
        <v>687</v>
      </c>
      <c r="E15" s="141" t="s">
        <v>768</v>
      </c>
      <c r="F15" s="108" t="s">
        <v>766</v>
      </c>
      <c r="G15" s="36" t="s">
        <v>767</v>
      </c>
      <c r="H15" s="36">
        <v>2017</v>
      </c>
      <c r="I15" s="36">
        <v>2017</v>
      </c>
      <c r="J15" s="39">
        <v>9791158901905</v>
      </c>
      <c r="K15" s="36">
        <v>84</v>
      </c>
      <c r="L15" s="40">
        <v>13000</v>
      </c>
      <c r="M15" s="37" t="s">
        <v>701</v>
      </c>
    </row>
    <row r="16" spans="1:13" s="128" customFormat="1" ht="30" customHeight="1">
      <c r="A16" s="36" t="s">
        <v>590</v>
      </c>
      <c r="B16" s="81" t="s">
        <v>615</v>
      </c>
      <c r="C16" s="81" t="s">
        <v>595</v>
      </c>
      <c r="D16" s="36" t="s">
        <v>687</v>
      </c>
      <c r="E16" s="141" t="s">
        <v>769</v>
      </c>
      <c r="F16" s="108" t="s">
        <v>766</v>
      </c>
      <c r="G16" s="36" t="s">
        <v>767</v>
      </c>
      <c r="H16" s="36">
        <v>2017</v>
      </c>
      <c r="I16" s="36">
        <v>2017</v>
      </c>
      <c r="J16" s="39">
        <v>9791158901943</v>
      </c>
      <c r="K16" s="36">
        <v>84</v>
      </c>
      <c r="L16" s="40">
        <v>13000</v>
      </c>
      <c r="M16" s="37" t="s">
        <v>701</v>
      </c>
    </row>
    <row r="17" spans="1:13" s="128" customFormat="1" ht="30" customHeight="1">
      <c r="A17" s="36" t="s">
        <v>590</v>
      </c>
      <c r="B17" s="81" t="s">
        <v>616</v>
      </c>
      <c r="C17" s="81" t="s">
        <v>595</v>
      </c>
      <c r="D17" s="36" t="s">
        <v>687</v>
      </c>
      <c r="E17" s="141" t="s">
        <v>770</v>
      </c>
      <c r="F17" s="108" t="s">
        <v>766</v>
      </c>
      <c r="G17" s="36" t="s">
        <v>767</v>
      </c>
      <c r="H17" s="36">
        <v>2017</v>
      </c>
      <c r="I17" s="36">
        <v>2017</v>
      </c>
      <c r="J17" s="39">
        <v>9791158901998</v>
      </c>
      <c r="K17" s="36">
        <v>96</v>
      </c>
      <c r="L17" s="40">
        <v>13000</v>
      </c>
      <c r="M17" s="37" t="s">
        <v>701</v>
      </c>
    </row>
    <row r="18" spans="1:13" s="128" customFormat="1" ht="30" customHeight="1">
      <c r="A18" s="36" t="s">
        <v>590</v>
      </c>
      <c r="B18" s="81" t="s">
        <v>617</v>
      </c>
      <c r="C18" s="81" t="s">
        <v>595</v>
      </c>
      <c r="D18" s="36" t="s">
        <v>687</v>
      </c>
      <c r="E18" s="141" t="s">
        <v>771</v>
      </c>
      <c r="F18" s="108" t="s">
        <v>766</v>
      </c>
      <c r="G18" s="36" t="s">
        <v>767</v>
      </c>
      <c r="H18" s="36">
        <v>2017</v>
      </c>
      <c r="I18" s="36">
        <v>2017</v>
      </c>
      <c r="J18" s="39">
        <v>9791158902001</v>
      </c>
      <c r="K18" s="36">
        <v>96</v>
      </c>
      <c r="L18" s="40">
        <v>13000</v>
      </c>
      <c r="M18" s="37" t="s">
        <v>701</v>
      </c>
    </row>
    <row r="19" spans="1:13" s="128" customFormat="1" ht="30" customHeight="1">
      <c r="A19" s="36" t="s">
        <v>590</v>
      </c>
      <c r="B19" s="81" t="s">
        <v>618</v>
      </c>
      <c r="C19" s="81" t="s">
        <v>595</v>
      </c>
      <c r="D19" s="36" t="s">
        <v>687</v>
      </c>
      <c r="E19" s="141" t="s">
        <v>772</v>
      </c>
      <c r="F19" s="108" t="s">
        <v>766</v>
      </c>
      <c r="G19" s="36" t="s">
        <v>767</v>
      </c>
      <c r="H19" s="36">
        <v>2017</v>
      </c>
      <c r="I19" s="36">
        <v>2017</v>
      </c>
      <c r="J19" s="39">
        <v>9791158902018</v>
      </c>
      <c r="K19" s="36">
        <v>96</v>
      </c>
      <c r="L19" s="40">
        <v>13000</v>
      </c>
      <c r="M19" s="37" t="s">
        <v>701</v>
      </c>
    </row>
    <row r="20" spans="1:13" s="128" customFormat="1" ht="30" customHeight="1">
      <c r="A20" s="36" t="s">
        <v>590</v>
      </c>
      <c r="B20" s="81" t="s">
        <v>619</v>
      </c>
      <c r="C20" s="81" t="s">
        <v>595</v>
      </c>
      <c r="D20" s="36" t="s">
        <v>687</v>
      </c>
      <c r="E20" s="141" t="s">
        <v>773</v>
      </c>
      <c r="F20" s="108" t="s">
        <v>774</v>
      </c>
      <c r="G20" s="36" t="s">
        <v>692</v>
      </c>
      <c r="H20" s="36">
        <v>2016</v>
      </c>
      <c r="I20" s="36">
        <v>2017</v>
      </c>
      <c r="J20" s="39">
        <v>9791186453186</v>
      </c>
      <c r="K20" s="47" t="s">
        <v>301</v>
      </c>
      <c r="L20" s="40">
        <v>20000</v>
      </c>
      <c r="M20" s="37" t="s">
        <v>701</v>
      </c>
    </row>
    <row r="21" spans="1:13" s="128" customFormat="1" ht="30" customHeight="1">
      <c r="A21" s="36" t="s">
        <v>590</v>
      </c>
      <c r="B21" s="81" t="s">
        <v>620</v>
      </c>
      <c r="C21" s="81" t="s">
        <v>595</v>
      </c>
      <c r="D21" s="36" t="s">
        <v>687</v>
      </c>
      <c r="E21" s="141" t="s">
        <v>124</v>
      </c>
      <c r="F21" s="108" t="s">
        <v>774</v>
      </c>
      <c r="G21" s="36" t="s">
        <v>692</v>
      </c>
      <c r="H21" s="36">
        <v>2016</v>
      </c>
      <c r="I21" s="36">
        <v>2017</v>
      </c>
      <c r="J21" s="39">
        <v>9791186453193</v>
      </c>
      <c r="K21" s="47" t="s">
        <v>775</v>
      </c>
      <c r="L21" s="40">
        <v>20000</v>
      </c>
      <c r="M21" s="37" t="s">
        <v>701</v>
      </c>
    </row>
    <row r="22" spans="1:13" s="128" customFormat="1" ht="30" customHeight="1">
      <c r="A22" s="36" t="s">
        <v>590</v>
      </c>
      <c r="B22" s="81" t="s">
        <v>621</v>
      </c>
      <c r="C22" s="81" t="s">
        <v>595</v>
      </c>
      <c r="D22" s="36" t="s">
        <v>687</v>
      </c>
      <c r="E22" s="141" t="s">
        <v>125</v>
      </c>
      <c r="F22" s="108" t="s">
        <v>774</v>
      </c>
      <c r="G22" s="36" t="s">
        <v>692</v>
      </c>
      <c r="H22" s="36">
        <v>2016</v>
      </c>
      <c r="I22" s="36">
        <v>2017</v>
      </c>
      <c r="J22" s="39">
        <v>9791186453209</v>
      </c>
      <c r="K22" s="47" t="s">
        <v>776</v>
      </c>
      <c r="L22" s="40">
        <v>20000</v>
      </c>
      <c r="M22" s="37" t="s">
        <v>701</v>
      </c>
    </row>
    <row r="23" spans="1:13" s="128" customFormat="1" ht="30" customHeight="1">
      <c r="A23" s="36" t="s">
        <v>590</v>
      </c>
      <c r="B23" s="81" t="s">
        <v>622</v>
      </c>
      <c r="C23" s="81" t="s">
        <v>595</v>
      </c>
      <c r="D23" s="36" t="s">
        <v>687</v>
      </c>
      <c r="E23" s="141" t="s">
        <v>777</v>
      </c>
      <c r="F23" s="108" t="s">
        <v>778</v>
      </c>
      <c r="G23" s="36" t="s">
        <v>692</v>
      </c>
      <c r="H23" s="36">
        <v>2016</v>
      </c>
      <c r="I23" s="36">
        <v>2017</v>
      </c>
      <c r="J23" s="39">
        <v>9791186453247</v>
      </c>
      <c r="K23" s="47" t="s">
        <v>779</v>
      </c>
      <c r="L23" s="40">
        <v>12000</v>
      </c>
      <c r="M23" s="37" t="s">
        <v>701</v>
      </c>
    </row>
    <row r="24" spans="1:13" s="128" customFormat="1" ht="30" customHeight="1">
      <c r="A24" s="36" t="s">
        <v>590</v>
      </c>
      <c r="B24" s="81" t="s">
        <v>623</v>
      </c>
      <c r="C24" s="81" t="s">
        <v>595</v>
      </c>
      <c r="D24" s="36" t="s">
        <v>687</v>
      </c>
      <c r="E24" s="141" t="s">
        <v>780</v>
      </c>
      <c r="F24" s="108" t="s">
        <v>781</v>
      </c>
      <c r="G24" s="36" t="s">
        <v>692</v>
      </c>
      <c r="H24" s="45">
        <v>2016</v>
      </c>
      <c r="I24" s="36">
        <v>2017</v>
      </c>
      <c r="J24" s="39">
        <v>9791186453254</v>
      </c>
      <c r="K24" s="47" t="s">
        <v>782</v>
      </c>
      <c r="L24" s="40">
        <v>13000</v>
      </c>
      <c r="M24" s="37" t="s">
        <v>701</v>
      </c>
    </row>
    <row r="25" spans="1:13" s="128" customFormat="1" ht="30" customHeight="1">
      <c r="A25" s="36" t="s">
        <v>590</v>
      </c>
      <c r="B25" s="81" t="s">
        <v>624</v>
      </c>
      <c r="C25" s="81" t="s">
        <v>595</v>
      </c>
      <c r="D25" s="36" t="s">
        <v>687</v>
      </c>
      <c r="E25" s="141" t="s">
        <v>783</v>
      </c>
      <c r="F25" s="108" t="s">
        <v>784</v>
      </c>
      <c r="G25" s="36" t="s">
        <v>692</v>
      </c>
      <c r="H25" s="36">
        <v>2016</v>
      </c>
      <c r="I25" s="36">
        <v>2017</v>
      </c>
      <c r="J25" s="39">
        <v>9791186453216</v>
      </c>
      <c r="K25" s="47" t="s">
        <v>785</v>
      </c>
      <c r="L25" s="40">
        <v>20000</v>
      </c>
      <c r="M25" s="37" t="s">
        <v>701</v>
      </c>
    </row>
    <row r="26" spans="1:13" s="128" customFormat="1" ht="30" customHeight="1">
      <c r="A26" s="36" t="s">
        <v>590</v>
      </c>
      <c r="B26" s="81" t="s">
        <v>625</v>
      </c>
      <c r="C26" s="81" t="s">
        <v>595</v>
      </c>
      <c r="D26" s="36" t="s">
        <v>687</v>
      </c>
      <c r="E26" s="141" t="s">
        <v>138</v>
      </c>
      <c r="F26" s="108" t="s">
        <v>784</v>
      </c>
      <c r="G26" s="36" t="s">
        <v>692</v>
      </c>
      <c r="H26" s="36">
        <v>2016</v>
      </c>
      <c r="I26" s="36">
        <v>2017</v>
      </c>
      <c r="J26" s="39">
        <v>9791186453223</v>
      </c>
      <c r="K26" s="47" t="s">
        <v>786</v>
      </c>
      <c r="L26" s="40">
        <v>20000</v>
      </c>
      <c r="M26" s="37" t="s">
        <v>701</v>
      </c>
    </row>
    <row r="27" spans="1:13" s="128" customFormat="1" ht="30" customHeight="1">
      <c r="A27" s="36" t="s">
        <v>590</v>
      </c>
      <c r="B27" s="81" t="s">
        <v>626</v>
      </c>
      <c r="C27" s="81" t="s">
        <v>595</v>
      </c>
      <c r="D27" s="36" t="s">
        <v>687</v>
      </c>
      <c r="E27" s="141" t="s">
        <v>139</v>
      </c>
      <c r="F27" s="108" t="s">
        <v>784</v>
      </c>
      <c r="G27" s="36" t="s">
        <v>692</v>
      </c>
      <c r="H27" s="36">
        <v>2016</v>
      </c>
      <c r="I27" s="36">
        <v>2017</v>
      </c>
      <c r="J27" s="39">
        <v>9791186453230</v>
      </c>
      <c r="K27" s="47" t="s">
        <v>786</v>
      </c>
      <c r="L27" s="40">
        <v>20000</v>
      </c>
      <c r="M27" s="37" t="s">
        <v>701</v>
      </c>
    </row>
    <row r="28" spans="1:13" s="128" customFormat="1" ht="30" customHeight="1">
      <c r="A28" s="36" t="s">
        <v>590</v>
      </c>
      <c r="B28" s="81" t="s">
        <v>627</v>
      </c>
      <c r="C28" s="81" t="s">
        <v>595</v>
      </c>
      <c r="D28" s="36" t="s">
        <v>687</v>
      </c>
      <c r="E28" s="141" t="s">
        <v>787</v>
      </c>
      <c r="F28" s="108" t="s">
        <v>788</v>
      </c>
      <c r="G28" s="36" t="s">
        <v>789</v>
      </c>
      <c r="H28" s="36">
        <v>2016</v>
      </c>
      <c r="I28" s="36">
        <v>2017</v>
      </c>
      <c r="J28" s="48">
        <v>9788971076026</v>
      </c>
      <c r="K28" s="47" t="s">
        <v>790</v>
      </c>
      <c r="L28" s="40">
        <v>35000</v>
      </c>
      <c r="M28" s="37" t="s">
        <v>701</v>
      </c>
    </row>
    <row r="29" spans="1:13" s="128" customFormat="1" ht="30" customHeight="1">
      <c r="A29" s="36" t="s">
        <v>590</v>
      </c>
      <c r="B29" s="81" t="s">
        <v>628</v>
      </c>
      <c r="C29" s="81" t="s">
        <v>595</v>
      </c>
      <c r="D29" s="36" t="s">
        <v>687</v>
      </c>
      <c r="E29" s="141" t="s">
        <v>791</v>
      </c>
      <c r="F29" s="108" t="s">
        <v>788</v>
      </c>
      <c r="G29" s="36" t="s">
        <v>789</v>
      </c>
      <c r="H29" s="36">
        <v>2016</v>
      </c>
      <c r="I29" s="36">
        <v>2017</v>
      </c>
      <c r="J29" s="48">
        <v>9788971076040</v>
      </c>
      <c r="K29" s="47" t="s">
        <v>792</v>
      </c>
      <c r="L29" s="40">
        <v>35000</v>
      </c>
      <c r="M29" s="37" t="s">
        <v>701</v>
      </c>
    </row>
    <row r="30" spans="1:13" s="128" customFormat="1" ht="30" customHeight="1">
      <c r="A30" s="36" t="s">
        <v>590</v>
      </c>
      <c r="B30" s="81" t="s">
        <v>629</v>
      </c>
      <c r="C30" s="81" t="s">
        <v>595</v>
      </c>
      <c r="D30" s="36" t="s">
        <v>687</v>
      </c>
      <c r="E30" s="141" t="s">
        <v>793</v>
      </c>
      <c r="F30" s="108" t="s">
        <v>788</v>
      </c>
      <c r="G30" s="36" t="s">
        <v>789</v>
      </c>
      <c r="H30" s="36">
        <v>2016</v>
      </c>
      <c r="I30" s="36">
        <v>2017</v>
      </c>
      <c r="J30" s="42">
        <v>9788971076095</v>
      </c>
      <c r="K30" s="43">
        <v>338</v>
      </c>
      <c r="L30" s="40">
        <v>32000</v>
      </c>
      <c r="M30" s="37" t="s">
        <v>701</v>
      </c>
    </row>
    <row r="31" spans="1:13" s="128" customFormat="1" ht="30" customHeight="1">
      <c r="A31" s="36" t="s">
        <v>590</v>
      </c>
      <c r="B31" s="81" t="s">
        <v>630</v>
      </c>
      <c r="C31" s="81" t="s">
        <v>595</v>
      </c>
      <c r="D31" s="36" t="s">
        <v>687</v>
      </c>
      <c r="E31" s="141" t="s">
        <v>794</v>
      </c>
      <c r="F31" s="108" t="s">
        <v>795</v>
      </c>
      <c r="G31" s="36" t="s">
        <v>796</v>
      </c>
      <c r="H31" s="36">
        <v>2016</v>
      </c>
      <c r="I31" s="36">
        <v>2017</v>
      </c>
      <c r="J31" s="48">
        <v>9788968501555</v>
      </c>
      <c r="K31" s="47" t="s">
        <v>797</v>
      </c>
      <c r="L31" s="40">
        <v>28000</v>
      </c>
      <c r="M31" s="37" t="s">
        <v>701</v>
      </c>
    </row>
    <row r="32" spans="1:13" s="128" customFormat="1" ht="30" customHeight="1">
      <c r="A32" s="36" t="s">
        <v>590</v>
      </c>
      <c r="B32" s="81" t="s">
        <v>631</v>
      </c>
      <c r="C32" s="81" t="s">
        <v>595</v>
      </c>
      <c r="D32" s="36" t="s">
        <v>687</v>
      </c>
      <c r="E32" s="141" t="s">
        <v>128</v>
      </c>
      <c r="F32" s="108" t="s">
        <v>795</v>
      </c>
      <c r="G32" s="36" t="s">
        <v>796</v>
      </c>
      <c r="H32" s="36">
        <v>2016</v>
      </c>
      <c r="I32" s="36">
        <v>2017</v>
      </c>
      <c r="J32" s="48">
        <v>9788968501562</v>
      </c>
      <c r="K32" s="47" t="s">
        <v>798</v>
      </c>
      <c r="L32" s="40">
        <v>29000</v>
      </c>
      <c r="M32" s="37" t="s">
        <v>701</v>
      </c>
    </row>
    <row r="33" spans="1:13" s="128" customFormat="1" ht="30" customHeight="1">
      <c r="A33" s="36" t="s">
        <v>590</v>
      </c>
      <c r="B33" s="81" t="s">
        <v>632</v>
      </c>
      <c r="C33" s="81" t="s">
        <v>595</v>
      </c>
      <c r="D33" s="36" t="s">
        <v>687</v>
      </c>
      <c r="E33" s="141" t="s">
        <v>799</v>
      </c>
      <c r="F33" s="108" t="s">
        <v>795</v>
      </c>
      <c r="G33" s="36" t="s">
        <v>796</v>
      </c>
      <c r="H33" s="36">
        <v>2016</v>
      </c>
      <c r="I33" s="36">
        <v>2017</v>
      </c>
      <c r="J33" s="48">
        <v>9788968501579</v>
      </c>
      <c r="K33" s="47" t="s">
        <v>800</v>
      </c>
      <c r="L33" s="40">
        <v>25000</v>
      </c>
      <c r="M33" s="37" t="s">
        <v>701</v>
      </c>
    </row>
    <row r="34" spans="1:13" s="128" customFormat="1" ht="30" customHeight="1">
      <c r="A34" s="36" t="s">
        <v>590</v>
      </c>
      <c r="B34" s="81" t="s">
        <v>633</v>
      </c>
      <c r="C34" s="81" t="s">
        <v>595</v>
      </c>
      <c r="D34" s="36" t="s">
        <v>687</v>
      </c>
      <c r="E34" s="141" t="s">
        <v>801</v>
      </c>
      <c r="F34" s="108" t="s">
        <v>795</v>
      </c>
      <c r="G34" s="36" t="s">
        <v>796</v>
      </c>
      <c r="H34" s="36">
        <v>2016</v>
      </c>
      <c r="I34" s="36">
        <v>2017</v>
      </c>
      <c r="J34" s="48">
        <v>9788968501777</v>
      </c>
      <c r="K34" s="47" t="s">
        <v>802</v>
      </c>
      <c r="L34" s="40">
        <v>24000</v>
      </c>
      <c r="M34" s="37" t="s">
        <v>701</v>
      </c>
    </row>
    <row r="35" spans="1:13" s="128" customFormat="1" ht="30" customHeight="1">
      <c r="A35" s="36" t="s">
        <v>590</v>
      </c>
      <c r="B35" s="81" t="s">
        <v>634</v>
      </c>
      <c r="C35" s="81" t="s">
        <v>595</v>
      </c>
      <c r="D35" s="36" t="s">
        <v>687</v>
      </c>
      <c r="E35" s="141" t="s">
        <v>803</v>
      </c>
      <c r="F35" s="108" t="s">
        <v>795</v>
      </c>
      <c r="G35" s="36" t="s">
        <v>796</v>
      </c>
      <c r="H35" s="36">
        <v>2016</v>
      </c>
      <c r="I35" s="36">
        <v>2017</v>
      </c>
      <c r="J35" s="48">
        <v>9788968501784</v>
      </c>
      <c r="K35" s="47" t="s">
        <v>804</v>
      </c>
      <c r="L35" s="40">
        <v>23000</v>
      </c>
      <c r="M35" s="37" t="s">
        <v>701</v>
      </c>
    </row>
    <row r="36" spans="1:13" s="128" customFormat="1" ht="30" customHeight="1">
      <c r="A36" s="36" t="s">
        <v>590</v>
      </c>
      <c r="B36" s="81" t="s">
        <v>635</v>
      </c>
      <c r="C36" s="81" t="s">
        <v>595</v>
      </c>
      <c r="D36" s="36" t="s">
        <v>687</v>
      </c>
      <c r="E36" s="141" t="s">
        <v>805</v>
      </c>
      <c r="F36" s="108" t="s">
        <v>806</v>
      </c>
      <c r="G36" s="36" t="s">
        <v>690</v>
      </c>
      <c r="H36" s="36">
        <v>2016</v>
      </c>
      <c r="I36" s="36">
        <v>2017</v>
      </c>
      <c r="J36" s="42">
        <v>9791186610466</v>
      </c>
      <c r="K36" s="43">
        <v>192</v>
      </c>
      <c r="L36" s="40">
        <v>15000</v>
      </c>
      <c r="M36" s="37" t="s">
        <v>701</v>
      </c>
    </row>
    <row r="37" spans="1:13" s="128" customFormat="1" ht="30" customHeight="1">
      <c r="A37" s="36" t="s">
        <v>590</v>
      </c>
      <c r="B37" s="81" t="s">
        <v>636</v>
      </c>
      <c r="C37" s="81" t="s">
        <v>595</v>
      </c>
      <c r="D37" s="36" t="s">
        <v>687</v>
      </c>
      <c r="E37" s="141" t="s">
        <v>807</v>
      </c>
      <c r="F37" s="108" t="s">
        <v>806</v>
      </c>
      <c r="G37" s="36" t="s">
        <v>690</v>
      </c>
      <c r="H37" s="36">
        <v>2016</v>
      </c>
      <c r="I37" s="36">
        <v>2017</v>
      </c>
      <c r="J37" s="42">
        <v>9791186610473</v>
      </c>
      <c r="K37" s="43">
        <v>188</v>
      </c>
      <c r="L37" s="40">
        <v>15000</v>
      </c>
      <c r="M37" s="37" t="s">
        <v>701</v>
      </c>
    </row>
    <row r="38" spans="1:13" s="128" customFormat="1" ht="30" customHeight="1">
      <c r="A38" s="36" t="s">
        <v>590</v>
      </c>
      <c r="B38" s="81" t="s">
        <v>637</v>
      </c>
      <c r="C38" s="81" t="s">
        <v>595</v>
      </c>
      <c r="D38" s="36" t="s">
        <v>687</v>
      </c>
      <c r="E38" s="141" t="s">
        <v>808</v>
      </c>
      <c r="F38" s="108" t="s">
        <v>806</v>
      </c>
      <c r="G38" s="36" t="s">
        <v>690</v>
      </c>
      <c r="H38" s="36">
        <v>2016</v>
      </c>
      <c r="I38" s="36">
        <v>2017</v>
      </c>
      <c r="J38" s="39">
        <v>9791186610558</v>
      </c>
      <c r="K38" s="43">
        <v>252</v>
      </c>
      <c r="L38" s="40">
        <v>15000</v>
      </c>
      <c r="M38" s="37" t="s">
        <v>701</v>
      </c>
    </row>
    <row r="39" spans="1:13" s="128" customFormat="1" ht="30" customHeight="1">
      <c r="A39" s="36" t="s">
        <v>590</v>
      </c>
      <c r="B39" s="81" t="s">
        <v>638</v>
      </c>
      <c r="C39" s="81" t="s">
        <v>595</v>
      </c>
      <c r="D39" s="36" t="s">
        <v>687</v>
      </c>
      <c r="E39" s="141" t="s">
        <v>809</v>
      </c>
      <c r="F39" s="108" t="s">
        <v>806</v>
      </c>
      <c r="G39" s="36" t="s">
        <v>690</v>
      </c>
      <c r="H39" s="36">
        <v>2016</v>
      </c>
      <c r="I39" s="36">
        <v>2017</v>
      </c>
      <c r="J39" s="42">
        <v>9791186610480</v>
      </c>
      <c r="K39" s="43">
        <v>172</v>
      </c>
      <c r="L39" s="40">
        <v>15000</v>
      </c>
      <c r="M39" s="37" t="s">
        <v>701</v>
      </c>
    </row>
    <row r="40" spans="1:13" s="128" customFormat="1" ht="30" customHeight="1">
      <c r="A40" s="36" t="s">
        <v>590</v>
      </c>
      <c r="B40" s="81" t="s">
        <v>639</v>
      </c>
      <c r="C40" s="81" t="s">
        <v>595</v>
      </c>
      <c r="D40" s="36" t="s">
        <v>687</v>
      </c>
      <c r="E40" s="141" t="s">
        <v>810</v>
      </c>
      <c r="F40" s="108" t="s">
        <v>806</v>
      </c>
      <c r="G40" s="36" t="s">
        <v>690</v>
      </c>
      <c r="H40" s="36">
        <v>2016</v>
      </c>
      <c r="I40" s="36">
        <v>2017</v>
      </c>
      <c r="J40" s="42">
        <v>9791186610497</v>
      </c>
      <c r="K40" s="43">
        <v>172</v>
      </c>
      <c r="L40" s="40">
        <v>15000</v>
      </c>
      <c r="M40" s="37" t="s">
        <v>701</v>
      </c>
    </row>
    <row r="41" spans="1:13" s="128" customFormat="1" ht="30" customHeight="1">
      <c r="A41" s="36" t="s">
        <v>590</v>
      </c>
      <c r="B41" s="81" t="s">
        <v>640</v>
      </c>
      <c r="C41" s="81" t="s">
        <v>595</v>
      </c>
      <c r="D41" s="36" t="s">
        <v>687</v>
      </c>
      <c r="E41" s="141" t="s">
        <v>811</v>
      </c>
      <c r="F41" s="108" t="s">
        <v>806</v>
      </c>
      <c r="G41" s="36" t="s">
        <v>690</v>
      </c>
      <c r="H41" s="36">
        <v>2016</v>
      </c>
      <c r="I41" s="36">
        <v>2017</v>
      </c>
      <c r="J41" s="42">
        <v>9791186610565</v>
      </c>
      <c r="K41" s="43">
        <v>212</v>
      </c>
      <c r="L41" s="40">
        <v>15000</v>
      </c>
      <c r="M41" s="37" t="s">
        <v>701</v>
      </c>
    </row>
    <row r="42" spans="1:13" s="128" customFormat="1" ht="30" customHeight="1">
      <c r="A42" s="36" t="s">
        <v>590</v>
      </c>
      <c r="B42" s="81" t="s">
        <v>641</v>
      </c>
      <c r="C42" s="81" t="s">
        <v>595</v>
      </c>
      <c r="D42" s="36" t="s">
        <v>687</v>
      </c>
      <c r="E42" s="141" t="s">
        <v>812</v>
      </c>
      <c r="F42" s="108" t="s">
        <v>806</v>
      </c>
      <c r="G42" s="36" t="s">
        <v>690</v>
      </c>
      <c r="H42" s="36">
        <v>2016</v>
      </c>
      <c r="I42" s="36">
        <v>2017</v>
      </c>
      <c r="J42" s="42">
        <v>9791186610503</v>
      </c>
      <c r="K42" s="43">
        <v>252</v>
      </c>
      <c r="L42" s="40">
        <v>20000</v>
      </c>
      <c r="M42" s="37" t="s">
        <v>701</v>
      </c>
    </row>
    <row r="43" spans="1:13" s="128" customFormat="1" ht="30" customHeight="1">
      <c r="A43" s="36" t="s">
        <v>590</v>
      </c>
      <c r="B43" s="81" t="s">
        <v>642</v>
      </c>
      <c r="C43" s="81" t="s">
        <v>595</v>
      </c>
      <c r="D43" s="36" t="s">
        <v>687</v>
      </c>
      <c r="E43" s="141" t="s">
        <v>813</v>
      </c>
      <c r="F43" s="108" t="s">
        <v>806</v>
      </c>
      <c r="G43" s="36" t="s">
        <v>690</v>
      </c>
      <c r="H43" s="36">
        <v>2016</v>
      </c>
      <c r="I43" s="36">
        <v>2017</v>
      </c>
      <c r="J43" s="42">
        <v>9791186610572</v>
      </c>
      <c r="K43" s="43">
        <v>190</v>
      </c>
      <c r="L43" s="40">
        <v>11000</v>
      </c>
      <c r="M43" s="37" t="s">
        <v>701</v>
      </c>
    </row>
    <row r="44" spans="1:13" s="128" customFormat="1" ht="30" customHeight="1">
      <c r="A44" s="36" t="s">
        <v>590</v>
      </c>
      <c r="B44" s="81" t="s">
        <v>643</v>
      </c>
      <c r="C44" s="81" t="s">
        <v>595</v>
      </c>
      <c r="D44" s="36" t="s">
        <v>687</v>
      </c>
      <c r="E44" s="141" t="s">
        <v>814</v>
      </c>
      <c r="F44" s="108" t="s">
        <v>806</v>
      </c>
      <c r="G44" s="36" t="s">
        <v>690</v>
      </c>
      <c r="H44" s="36">
        <v>2016</v>
      </c>
      <c r="I44" s="36">
        <v>2017</v>
      </c>
      <c r="J44" s="42">
        <v>9791186610510</v>
      </c>
      <c r="K44" s="43">
        <v>224</v>
      </c>
      <c r="L44" s="40">
        <v>20000</v>
      </c>
      <c r="M44" s="37" t="s">
        <v>701</v>
      </c>
    </row>
    <row r="45" spans="1:13" s="128" customFormat="1" ht="30" customHeight="1">
      <c r="A45" s="36" t="s">
        <v>590</v>
      </c>
      <c r="B45" s="81" t="s">
        <v>644</v>
      </c>
      <c r="C45" s="81" t="s">
        <v>595</v>
      </c>
      <c r="D45" s="36" t="s">
        <v>687</v>
      </c>
      <c r="E45" s="141" t="s">
        <v>815</v>
      </c>
      <c r="F45" s="108" t="s">
        <v>806</v>
      </c>
      <c r="G45" s="36" t="s">
        <v>690</v>
      </c>
      <c r="H45" s="36">
        <v>2016</v>
      </c>
      <c r="I45" s="36">
        <v>2017</v>
      </c>
      <c r="J45" s="42">
        <v>9791186610589</v>
      </c>
      <c r="K45" s="43">
        <v>155</v>
      </c>
      <c r="L45" s="40">
        <v>11000</v>
      </c>
      <c r="M45" s="37" t="s">
        <v>701</v>
      </c>
    </row>
    <row r="46" spans="1:13" s="128" customFormat="1" ht="30" customHeight="1">
      <c r="A46" s="36" t="s">
        <v>590</v>
      </c>
      <c r="B46" s="81" t="s">
        <v>645</v>
      </c>
      <c r="C46" s="81" t="s">
        <v>595</v>
      </c>
      <c r="D46" s="36" t="s">
        <v>687</v>
      </c>
      <c r="E46" s="141" t="s">
        <v>816</v>
      </c>
      <c r="F46" s="108" t="s">
        <v>806</v>
      </c>
      <c r="G46" s="36" t="s">
        <v>690</v>
      </c>
      <c r="H46" s="36">
        <v>2016</v>
      </c>
      <c r="I46" s="36">
        <v>2017</v>
      </c>
      <c r="J46" s="42">
        <v>9791186610527</v>
      </c>
      <c r="K46" s="43">
        <v>224</v>
      </c>
      <c r="L46" s="40">
        <v>20000</v>
      </c>
      <c r="M46" s="37" t="s">
        <v>701</v>
      </c>
    </row>
    <row r="47" spans="1:13" s="129" customFormat="1" ht="30" customHeight="1">
      <c r="A47" s="36" t="s">
        <v>590</v>
      </c>
      <c r="B47" s="81" t="s">
        <v>646</v>
      </c>
      <c r="C47" s="81" t="s">
        <v>595</v>
      </c>
      <c r="D47" s="36" t="s">
        <v>687</v>
      </c>
      <c r="E47" s="141" t="s">
        <v>817</v>
      </c>
      <c r="F47" s="108" t="s">
        <v>806</v>
      </c>
      <c r="G47" s="36" t="s">
        <v>690</v>
      </c>
      <c r="H47" s="36">
        <v>2016</v>
      </c>
      <c r="I47" s="36">
        <v>2017</v>
      </c>
      <c r="J47" s="42">
        <v>9791186610596</v>
      </c>
      <c r="K47" s="43">
        <v>110</v>
      </c>
      <c r="L47" s="40">
        <v>11000</v>
      </c>
      <c r="M47" s="37" t="s">
        <v>701</v>
      </c>
    </row>
    <row r="48" spans="1:13" s="129" customFormat="1" ht="30" customHeight="1">
      <c r="A48" s="36" t="s">
        <v>590</v>
      </c>
      <c r="B48" s="81" t="s">
        <v>647</v>
      </c>
      <c r="C48" s="81" t="s">
        <v>595</v>
      </c>
      <c r="D48" s="36" t="s">
        <v>687</v>
      </c>
      <c r="E48" s="141" t="s">
        <v>818</v>
      </c>
      <c r="F48" s="108" t="s">
        <v>806</v>
      </c>
      <c r="G48" s="36" t="s">
        <v>690</v>
      </c>
      <c r="H48" s="36">
        <v>2016</v>
      </c>
      <c r="I48" s="36">
        <v>2017</v>
      </c>
      <c r="J48" s="42">
        <v>9791186610534</v>
      </c>
      <c r="K48" s="43">
        <v>216</v>
      </c>
      <c r="L48" s="40">
        <v>20000</v>
      </c>
      <c r="M48" s="37" t="s">
        <v>701</v>
      </c>
    </row>
    <row r="49" spans="1:13" s="129" customFormat="1" ht="30" customHeight="1">
      <c r="A49" s="36" t="s">
        <v>590</v>
      </c>
      <c r="B49" s="81" t="s">
        <v>648</v>
      </c>
      <c r="C49" s="81" t="s">
        <v>595</v>
      </c>
      <c r="D49" s="36" t="s">
        <v>687</v>
      </c>
      <c r="E49" s="141" t="s">
        <v>819</v>
      </c>
      <c r="F49" s="108" t="s">
        <v>806</v>
      </c>
      <c r="G49" s="36" t="s">
        <v>690</v>
      </c>
      <c r="H49" s="36">
        <v>2016</v>
      </c>
      <c r="I49" s="36">
        <v>2017</v>
      </c>
      <c r="J49" s="42">
        <v>9791186610602</v>
      </c>
      <c r="K49" s="43">
        <v>110</v>
      </c>
      <c r="L49" s="40">
        <v>11000</v>
      </c>
      <c r="M49" s="37" t="s">
        <v>701</v>
      </c>
    </row>
    <row r="50" spans="1:13" s="129" customFormat="1" ht="30" customHeight="1">
      <c r="A50" s="36" t="s">
        <v>590</v>
      </c>
      <c r="B50" s="81" t="s">
        <v>649</v>
      </c>
      <c r="C50" s="81" t="s">
        <v>595</v>
      </c>
      <c r="D50" s="36" t="s">
        <v>687</v>
      </c>
      <c r="E50" s="141" t="s">
        <v>820</v>
      </c>
      <c r="F50" s="108" t="s">
        <v>795</v>
      </c>
      <c r="G50" s="36" t="s">
        <v>796</v>
      </c>
      <c r="H50" s="36">
        <v>2016</v>
      </c>
      <c r="I50" s="36">
        <v>2017</v>
      </c>
      <c r="J50" s="42">
        <v>9788968501456</v>
      </c>
      <c r="K50" s="43">
        <v>143</v>
      </c>
      <c r="L50" s="40">
        <v>16000</v>
      </c>
      <c r="M50" s="37" t="s">
        <v>701</v>
      </c>
    </row>
    <row r="51" spans="1:13" s="129" customFormat="1" ht="30" customHeight="1">
      <c r="A51" s="36" t="s">
        <v>590</v>
      </c>
      <c r="B51" s="81" t="s">
        <v>650</v>
      </c>
      <c r="C51" s="81" t="s">
        <v>595</v>
      </c>
      <c r="D51" s="36" t="s">
        <v>687</v>
      </c>
      <c r="E51" s="141" t="s">
        <v>821</v>
      </c>
      <c r="F51" s="108" t="s">
        <v>795</v>
      </c>
      <c r="G51" s="36" t="s">
        <v>796</v>
      </c>
      <c r="H51" s="36">
        <v>2016</v>
      </c>
      <c r="I51" s="36">
        <v>2017</v>
      </c>
      <c r="J51" s="42">
        <v>9788968501432</v>
      </c>
      <c r="K51" s="43">
        <v>150</v>
      </c>
      <c r="L51" s="40">
        <v>19000</v>
      </c>
      <c r="M51" s="37" t="s">
        <v>701</v>
      </c>
    </row>
    <row r="52" spans="1:13" s="129" customFormat="1" ht="30" customHeight="1">
      <c r="A52" s="36" t="s">
        <v>590</v>
      </c>
      <c r="B52" s="81" t="s">
        <v>651</v>
      </c>
      <c r="C52" s="81" t="s">
        <v>595</v>
      </c>
      <c r="D52" s="36" t="s">
        <v>687</v>
      </c>
      <c r="E52" s="141" t="s">
        <v>822</v>
      </c>
      <c r="F52" s="108" t="s">
        <v>795</v>
      </c>
      <c r="G52" s="36" t="s">
        <v>796</v>
      </c>
      <c r="H52" s="36">
        <v>2016</v>
      </c>
      <c r="I52" s="36">
        <v>2017</v>
      </c>
      <c r="J52" s="42">
        <v>9788968501449</v>
      </c>
      <c r="K52" s="43">
        <v>260</v>
      </c>
      <c r="L52" s="40">
        <v>23000</v>
      </c>
      <c r="M52" s="37" t="s">
        <v>701</v>
      </c>
    </row>
    <row r="53" spans="1:13" s="129" customFormat="1" ht="30" customHeight="1">
      <c r="A53" s="36" t="s">
        <v>590</v>
      </c>
      <c r="B53" s="81" t="s">
        <v>652</v>
      </c>
      <c r="C53" s="81" t="s">
        <v>595</v>
      </c>
      <c r="D53" s="36" t="s">
        <v>687</v>
      </c>
      <c r="E53" s="141" t="s">
        <v>823</v>
      </c>
      <c r="F53" s="108" t="s">
        <v>795</v>
      </c>
      <c r="G53" s="36" t="s">
        <v>796</v>
      </c>
      <c r="H53" s="45">
        <v>2016</v>
      </c>
      <c r="I53" s="36">
        <v>2017</v>
      </c>
      <c r="J53" s="54">
        <v>9788968501500</v>
      </c>
      <c r="K53" s="43">
        <v>330</v>
      </c>
      <c r="L53" s="40">
        <v>20000</v>
      </c>
      <c r="M53" s="37" t="s">
        <v>701</v>
      </c>
    </row>
    <row r="54" spans="1:13" s="129" customFormat="1" ht="30" customHeight="1">
      <c r="A54" s="36" t="s">
        <v>590</v>
      </c>
      <c r="B54" s="81" t="s">
        <v>653</v>
      </c>
      <c r="C54" s="81" t="s">
        <v>595</v>
      </c>
      <c r="D54" s="36" t="s">
        <v>687</v>
      </c>
      <c r="E54" s="141" t="s">
        <v>824</v>
      </c>
      <c r="F54" s="108" t="s">
        <v>795</v>
      </c>
      <c r="G54" s="36" t="s">
        <v>796</v>
      </c>
      <c r="H54" s="45">
        <v>2016</v>
      </c>
      <c r="I54" s="36">
        <v>2017</v>
      </c>
      <c r="J54" s="54">
        <v>9788968501494</v>
      </c>
      <c r="K54" s="43">
        <v>330</v>
      </c>
      <c r="L54" s="40">
        <v>25000</v>
      </c>
      <c r="M54" s="37" t="s">
        <v>701</v>
      </c>
    </row>
    <row r="55" spans="1:13" s="129" customFormat="1" ht="30" customHeight="1">
      <c r="A55" s="36" t="s">
        <v>590</v>
      </c>
      <c r="B55" s="81" t="s">
        <v>654</v>
      </c>
      <c r="C55" s="81" t="s">
        <v>595</v>
      </c>
      <c r="D55" s="36" t="s">
        <v>687</v>
      </c>
      <c r="E55" s="141" t="s">
        <v>825</v>
      </c>
      <c r="F55" s="108" t="s">
        <v>826</v>
      </c>
      <c r="G55" s="36" t="s">
        <v>827</v>
      </c>
      <c r="H55" s="45">
        <v>2016</v>
      </c>
      <c r="I55" s="36">
        <v>2017</v>
      </c>
      <c r="J55" s="42">
        <v>9788957581513</v>
      </c>
      <c r="K55" s="43">
        <v>196</v>
      </c>
      <c r="L55" s="40">
        <v>15000</v>
      </c>
      <c r="M55" s="37" t="s">
        <v>701</v>
      </c>
    </row>
    <row r="56" spans="1:13" s="129" customFormat="1" ht="30" customHeight="1">
      <c r="A56" s="36" t="s">
        <v>590</v>
      </c>
      <c r="B56" s="81" t="s">
        <v>655</v>
      </c>
      <c r="C56" s="81" t="s">
        <v>595</v>
      </c>
      <c r="D56" s="36" t="s">
        <v>687</v>
      </c>
      <c r="E56" s="141" t="s">
        <v>129</v>
      </c>
      <c r="F56" s="108" t="s">
        <v>826</v>
      </c>
      <c r="G56" s="36" t="s">
        <v>827</v>
      </c>
      <c r="H56" s="45">
        <v>2016</v>
      </c>
      <c r="I56" s="36">
        <v>2017</v>
      </c>
      <c r="J56" s="42">
        <v>9788957581520</v>
      </c>
      <c r="K56" s="43">
        <v>335</v>
      </c>
      <c r="L56" s="40">
        <v>22000</v>
      </c>
      <c r="M56" s="37" t="s">
        <v>701</v>
      </c>
    </row>
    <row r="57" spans="1:13" s="129" customFormat="1" ht="30" customHeight="1">
      <c r="A57" s="36" t="s">
        <v>590</v>
      </c>
      <c r="B57" s="81" t="s">
        <v>656</v>
      </c>
      <c r="C57" s="81" t="s">
        <v>595</v>
      </c>
      <c r="D57" s="36" t="s">
        <v>687</v>
      </c>
      <c r="E57" s="141" t="s">
        <v>828</v>
      </c>
      <c r="F57" s="108" t="s">
        <v>829</v>
      </c>
      <c r="G57" s="36" t="s">
        <v>830</v>
      </c>
      <c r="H57" s="45">
        <v>2016</v>
      </c>
      <c r="I57" s="36">
        <v>2017</v>
      </c>
      <c r="J57" s="42">
        <v>9788947280877</v>
      </c>
      <c r="K57" s="43">
        <v>264</v>
      </c>
      <c r="L57" s="40">
        <v>25000</v>
      </c>
      <c r="M57" s="37" t="s">
        <v>701</v>
      </c>
    </row>
    <row r="58" spans="1:13" s="129" customFormat="1" ht="30" customHeight="1">
      <c r="A58" s="36" t="s">
        <v>590</v>
      </c>
      <c r="B58" s="81" t="s">
        <v>657</v>
      </c>
      <c r="C58" s="81" t="s">
        <v>595</v>
      </c>
      <c r="D58" s="36" t="s">
        <v>687</v>
      </c>
      <c r="E58" s="141" t="s">
        <v>831</v>
      </c>
      <c r="F58" s="108" t="s">
        <v>829</v>
      </c>
      <c r="G58" s="36" t="s">
        <v>830</v>
      </c>
      <c r="H58" s="45">
        <v>2016</v>
      </c>
      <c r="I58" s="36">
        <v>2017</v>
      </c>
      <c r="J58" s="42">
        <v>9788947281089</v>
      </c>
      <c r="K58" s="43">
        <v>320</v>
      </c>
      <c r="L58" s="40">
        <v>25000</v>
      </c>
      <c r="M58" s="37" t="s">
        <v>701</v>
      </c>
    </row>
    <row r="59" spans="1:13" s="129" customFormat="1" ht="30" customHeight="1">
      <c r="A59" s="36" t="s">
        <v>590</v>
      </c>
      <c r="B59" s="81" t="s">
        <v>658</v>
      </c>
      <c r="C59" s="81" t="s">
        <v>595</v>
      </c>
      <c r="D59" s="36" t="s">
        <v>687</v>
      </c>
      <c r="E59" s="141" t="s">
        <v>832</v>
      </c>
      <c r="F59" s="108" t="s">
        <v>833</v>
      </c>
      <c r="G59" s="36" t="s">
        <v>691</v>
      </c>
      <c r="H59" s="45">
        <v>2016</v>
      </c>
      <c r="I59" s="36">
        <v>2017</v>
      </c>
      <c r="J59" s="42">
        <v>9788927731511</v>
      </c>
      <c r="K59" s="43">
        <v>304</v>
      </c>
      <c r="L59" s="40">
        <v>17000</v>
      </c>
      <c r="M59" s="37" t="s">
        <v>701</v>
      </c>
    </row>
    <row r="60" spans="1:13" s="129" customFormat="1" ht="30" customHeight="1">
      <c r="A60" s="36" t="s">
        <v>590</v>
      </c>
      <c r="B60" s="81" t="s">
        <v>659</v>
      </c>
      <c r="C60" s="81" t="s">
        <v>595</v>
      </c>
      <c r="D60" s="36" t="s">
        <v>687</v>
      </c>
      <c r="E60" s="141" t="s">
        <v>834</v>
      </c>
      <c r="F60" s="108" t="s">
        <v>835</v>
      </c>
      <c r="G60" s="36" t="s">
        <v>690</v>
      </c>
      <c r="H60" s="45">
        <v>2016</v>
      </c>
      <c r="I60" s="36">
        <v>2017</v>
      </c>
      <c r="J60" s="42">
        <v>9791186610633</v>
      </c>
      <c r="K60" s="43">
        <v>282</v>
      </c>
      <c r="L60" s="40">
        <v>17000</v>
      </c>
      <c r="M60" s="37" t="s">
        <v>701</v>
      </c>
    </row>
    <row r="61" spans="1:13" s="129" customFormat="1" ht="30" customHeight="1">
      <c r="A61" s="36" t="s">
        <v>590</v>
      </c>
      <c r="B61" s="81" t="s">
        <v>660</v>
      </c>
      <c r="C61" s="81" t="s">
        <v>595</v>
      </c>
      <c r="D61" s="36" t="s">
        <v>687</v>
      </c>
      <c r="E61" s="141" t="s">
        <v>836</v>
      </c>
      <c r="F61" s="108" t="s">
        <v>837</v>
      </c>
      <c r="G61" s="36" t="s">
        <v>693</v>
      </c>
      <c r="H61" s="45">
        <v>2016</v>
      </c>
      <c r="I61" s="36">
        <v>2017</v>
      </c>
      <c r="J61" s="42">
        <v>9791157031818</v>
      </c>
      <c r="K61" s="43">
        <v>240</v>
      </c>
      <c r="L61" s="40">
        <v>17000</v>
      </c>
      <c r="M61" s="37" t="s">
        <v>701</v>
      </c>
    </row>
    <row r="62" spans="1:13" s="129" customFormat="1" ht="30" customHeight="1">
      <c r="A62" s="36" t="s">
        <v>590</v>
      </c>
      <c r="B62" s="81" t="s">
        <v>661</v>
      </c>
      <c r="C62" s="81" t="s">
        <v>595</v>
      </c>
      <c r="D62" s="36" t="s">
        <v>687</v>
      </c>
      <c r="E62" s="141" t="s">
        <v>838</v>
      </c>
      <c r="F62" s="108" t="s">
        <v>839</v>
      </c>
      <c r="G62" s="36" t="s">
        <v>690</v>
      </c>
      <c r="H62" s="45">
        <v>2016</v>
      </c>
      <c r="I62" s="36">
        <v>2017</v>
      </c>
      <c r="J62" s="54">
        <v>9791186610701</v>
      </c>
      <c r="K62" s="43">
        <v>300</v>
      </c>
      <c r="L62" s="40">
        <v>19000</v>
      </c>
      <c r="M62" s="37" t="s">
        <v>701</v>
      </c>
    </row>
    <row r="63" spans="1:13" s="129" customFormat="1" ht="30" customHeight="1">
      <c r="A63" s="36" t="s">
        <v>590</v>
      </c>
      <c r="B63" s="81" t="s">
        <v>662</v>
      </c>
      <c r="C63" s="81" t="s">
        <v>595</v>
      </c>
      <c r="D63" s="36" t="s">
        <v>687</v>
      </c>
      <c r="E63" s="141" t="s">
        <v>840</v>
      </c>
      <c r="F63" s="108" t="s">
        <v>841</v>
      </c>
      <c r="G63" s="36" t="s">
        <v>842</v>
      </c>
      <c r="H63" s="45">
        <v>2016</v>
      </c>
      <c r="I63" s="36">
        <v>2017</v>
      </c>
      <c r="J63" s="39">
        <v>9788961059077</v>
      </c>
      <c r="K63" s="43">
        <v>396</v>
      </c>
      <c r="L63" s="40">
        <v>25000</v>
      </c>
      <c r="M63" s="37" t="s">
        <v>701</v>
      </c>
    </row>
    <row r="64" spans="1:13" s="129" customFormat="1" ht="30" customHeight="1">
      <c r="A64" s="36" t="s">
        <v>590</v>
      </c>
      <c r="B64" s="81" t="s">
        <v>663</v>
      </c>
      <c r="C64" s="81" t="s">
        <v>595</v>
      </c>
      <c r="D64" s="36" t="s">
        <v>687</v>
      </c>
      <c r="E64" s="141" t="s">
        <v>843</v>
      </c>
      <c r="F64" s="108" t="s">
        <v>844</v>
      </c>
      <c r="G64" s="36" t="s">
        <v>694</v>
      </c>
      <c r="H64" s="45">
        <v>2016</v>
      </c>
      <c r="I64" s="36">
        <v>2017</v>
      </c>
      <c r="J64" s="39">
        <v>9791158482473</v>
      </c>
      <c r="K64" s="43">
        <v>500</v>
      </c>
      <c r="L64" s="40">
        <v>22000</v>
      </c>
      <c r="M64" s="37" t="s">
        <v>701</v>
      </c>
    </row>
    <row r="65" spans="1:13" s="129" customFormat="1" ht="30" customHeight="1">
      <c r="A65" s="36" t="s">
        <v>590</v>
      </c>
      <c r="B65" s="81" t="s">
        <v>664</v>
      </c>
      <c r="C65" s="81" t="s">
        <v>595</v>
      </c>
      <c r="D65" s="36" t="s">
        <v>687</v>
      </c>
      <c r="E65" s="141" t="s">
        <v>845</v>
      </c>
      <c r="F65" s="108" t="s">
        <v>846</v>
      </c>
      <c r="G65" s="36" t="s">
        <v>847</v>
      </c>
      <c r="H65" s="45">
        <v>2016</v>
      </c>
      <c r="I65" s="36">
        <v>2017</v>
      </c>
      <c r="J65" s="39">
        <v>9788978014670</v>
      </c>
      <c r="K65" s="43">
        <v>150</v>
      </c>
      <c r="L65" s="40">
        <v>9500</v>
      </c>
      <c r="M65" s="37" t="s">
        <v>701</v>
      </c>
    </row>
    <row r="66" spans="1:13" s="129" customFormat="1" ht="30" customHeight="1">
      <c r="A66" s="36" t="s">
        <v>590</v>
      </c>
      <c r="B66" s="81" t="s">
        <v>665</v>
      </c>
      <c r="C66" s="81" t="s">
        <v>595</v>
      </c>
      <c r="D66" s="36" t="s">
        <v>687</v>
      </c>
      <c r="E66" s="141" t="s">
        <v>848</v>
      </c>
      <c r="F66" s="108" t="s">
        <v>846</v>
      </c>
      <c r="G66" s="36" t="s">
        <v>847</v>
      </c>
      <c r="H66" s="45">
        <v>2016</v>
      </c>
      <c r="I66" s="36">
        <v>2017</v>
      </c>
      <c r="J66" s="39">
        <v>9788978014687</v>
      </c>
      <c r="K66" s="43">
        <v>150</v>
      </c>
      <c r="L66" s="40">
        <v>9500</v>
      </c>
      <c r="M66" s="37" t="s">
        <v>701</v>
      </c>
    </row>
    <row r="67" spans="1:13" s="129" customFormat="1" ht="30" customHeight="1">
      <c r="A67" s="36" t="s">
        <v>590</v>
      </c>
      <c r="B67" s="81" t="s">
        <v>666</v>
      </c>
      <c r="C67" s="81" t="s">
        <v>595</v>
      </c>
      <c r="D67" s="36" t="s">
        <v>687</v>
      </c>
      <c r="E67" s="141" t="s">
        <v>849</v>
      </c>
      <c r="F67" s="108" t="s">
        <v>846</v>
      </c>
      <c r="G67" s="36" t="s">
        <v>847</v>
      </c>
      <c r="H67" s="45">
        <v>2016</v>
      </c>
      <c r="I67" s="36">
        <v>2017</v>
      </c>
      <c r="J67" s="39">
        <v>9788978014694</v>
      </c>
      <c r="K67" s="43">
        <v>134</v>
      </c>
      <c r="L67" s="40">
        <v>8500</v>
      </c>
      <c r="M67" s="37" t="s">
        <v>701</v>
      </c>
    </row>
    <row r="68" spans="1:13" s="129" customFormat="1" ht="30" customHeight="1">
      <c r="A68" s="36" t="s">
        <v>590</v>
      </c>
      <c r="B68" s="81" t="s">
        <v>667</v>
      </c>
      <c r="C68" s="81" t="s">
        <v>595</v>
      </c>
      <c r="D68" s="36" t="s">
        <v>687</v>
      </c>
      <c r="E68" s="141" t="s">
        <v>850</v>
      </c>
      <c r="F68" s="108" t="s">
        <v>846</v>
      </c>
      <c r="G68" s="36" t="s">
        <v>847</v>
      </c>
      <c r="H68" s="45">
        <v>2016</v>
      </c>
      <c r="I68" s="36">
        <v>2017</v>
      </c>
      <c r="J68" s="39">
        <v>9788978014700</v>
      </c>
      <c r="K68" s="43">
        <v>126</v>
      </c>
      <c r="L68" s="40">
        <v>8500</v>
      </c>
      <c r="M68" s="37" t="s">
        <v>701</v>
      </c>
    </row>
    <row r="69" spans="1:13" s="129" customFormat="1" ht="30" customHeight="1">
      <c r="A69" s="36" t="s">
        <v>590</v>
      </c>
      <c r="B69" s="81" t="s">
        <v>668</v>
      </c>
      <c r="C69" s="81" t="s">
        <v>595</v>
      </c>
      <c r="D69" s="36" t="s">
        <v>687</v>
      </c>
      <c r="E69" s="105" t="s">
        <v>851</v>
      </c>
      <c r="F69" s="109" t="s">
        <v>852</v>
      </c>
      <c r="G69" s="46" t="s">
        <v>695</v>
      </c>
      <c r="H69" s="45">
        <v>2017</v>
      </c>
      <c r="I69" s="36">
        <v>2017</v>
      </c>
      <c r="J69" s="39">
        <v>9791125426592</v>
      </c>
      <c r="K69" s="47" t="s">
        <v>853</v>
      </c>
      <c r="L69" s="40">
        <v>15000</v>
      </c>
      <c r="M69" s="37" t="s">
        <v>701</v>
      </c>
    </row>
    <row r="70" spans="1:13" s="128" customFormat="1" ht="30" customHeight="1">
      <c r="A70" s="36" t="s">
        <v>590</v>
      </c>
      <c r="B70" s="81" t="s">
        <v>669</v>
      </c>
      <c r="C70" s="81" t="s">
        <v>595</v>
      </c>
      <c r="D70" s="36" t="s">
        <v>687</v>
      </c>
      <c r="E70" s="105" t="s">
        <v>133</v>
      </c>
      <c r="F70" s="109" t="s">
        <v>852</v>
      </c>
      <c r="G70" s="46" t="s">
        <v>695</v>
      </c>
      <c r="H70" s="45">
        <v>2017</v>
      </c>
      <c r="I70" s="36">
        <v>2017</v>
      </c>
      <c r="J70" s="39">
        <v>9791125428503</v>
      </c>
      <c r="K70" s="47" t="s">
        <v>854</v>
      </c>
      <c r="L70" s="40">
        <v>17000</v>
      </c>
      <c r="M70" s="37" t="s">
        <v>701</v>
      </c>
    </row>
    <row r="71" spans="1:13" s="128" customFormat="1" ht="30" customHeight="1">
      <c r="A71" s="36" t="s">
        <v>590</v>
      </c>
      <c r="B71" s="81" t="s">
        <v>670</v>
      </c>
      <c r="C71" s="81" t="s">
        <v>595</v>
      </c>
      <c r="D71" s="36" t="s">
        <v>687</v>
      </c>
      <c r="E71" s="105" t="s">
        <v>855</v>
      </c>
      <c r="F71" s="109" t="s">
        <v>856</v>
      </c>
      <c r="G71" s="46" t="s">
        <v>695</v>
      </c>
      <c r="H71" s="45">
        <v>2017</v>
      </c>
      <c r="I71" s="36">
        <v>2017</v>
      </c>
      <c r="J71" s="39">
        <v>9791125430094</v>
      </c>
      <c r="K71" s="47" t="s">
        <v>776</v>
      </c>
      <c r="L71" s="40">
        <v>17000</v>
      </c>
      <c r="M71" s="37" t="s">
        <v>701</v>
      </c>
    </row>
    <row r="72" spans="1:13" s="128" customFormat="1" ht="30" customHeight="1">
      <c r="A72" s="36" t="s">
        <v>590</v>
      </c>
      <c r="B72" s="81" t="s">
        <v>671</v>
      </c>
      <c r="C72" s="81" t="s">
        <v>595</v>
      </c>
      <c r="D72" s="36" t="s">
        <v>687</v>
      </c>
      <c r="E72" s="105" t="s">
        <v>857</v>
      </c>
      <c r="F72" s="109" t="s">
        <v>856</v>
      </c>
      <c r="G72" s="46" t="s">
        <v>695</v>
      </c>
      <c r="H72" s="45">
        <v>2017</v>
      </c>
      <c r="I72" s="36">
        <v>2017</v>
      </c>
      <c r="J72" s="39">
        <v>9791125430100</v>
      </c>
      <c r="K72" s="47" t="s">
        <v>858</v>
      </c>
      <c r="L72" s="40">
        <v>18000</v>
      </c>
      <c r="M72" s="37" t="s">
        <v>701</v>
      </c>
    </row>
    <row r="73" spans="1:13" s="128" customFormat="1" ht="30" customHeight="1">
      <c r="A73" s="36" t="s">
        <v>590</v>
      </c>
      <c r="B73" s="81" t="s">
        <v>672</v>
      </c>
      <c r="C73" s="81" t="s">
        <v>595</v>
      </c>
      <c r="D73" s="36" t="s">
        <v>687</v>
      </c>
      <c r="E73" s="105" t="s">
        <v>859</v>
      </c>
      <c r="F73" s="109" t="s">
        <v>860</v>
      </c>
      <c r="G73" s="46" t="s">
        <v>695</v>
      </c>
      <c r="H73" s="45">
        <v>2017</v>
      </c>
      <c r="I73" s="36">
        <v>2017</v>
      </c>
      <c r="J73" s="39">
        <v>9791125430087</v>
      </c>
      <c r="K73" s="47" t="s">
        <v>861</v>
      </c>
      <c r="L73" s="40">
        <v>13000</v>
      </c>
      <c r="M73" s="37" t="s">
        <v>701</v>
      </c>
    </row>
    <row r="74" spans="1:13" s="128" customFormat="1" ht="30" customHeight="1">
      <c r="A74" s="36" t="s">
        <v>590</v>
      </c>
      <c r="B74" s="81" t="s">
        <v>673</v>
      </c>
      <c r="C74" s="81" t="s">
        <v>595</v>
      </c>
      <c r="D74" s="36" t="s">
        <v>687</v>
      </c>
      <c r="E74" s="105" t="s">
        <v>862</v>
      </c>
      <c r="F74" s="109" t="s">
        <v>860</v>
      </c>
      <c r="G74" s="46" t="s">
        <v>695</v>
      </c>
      <c r="H74" s="45">
        <v>2017</v>
      </c>
      <c r="I74" s="36">
        <v>2017</v>
      </c>
      <c r="J74" s="39">
        <v>9791125430414</v>
      </c>
      <c r="K74" s="47" t="s">
        <v>863</v>
      </c>
      <c r="L74" s="40">
        <v>14000</v>
      </c>
      <c r="M74" s="37" t="s">
        <v>701</v>
      </c>
    </row>
    <row r="75" spans="1:13" s="128" customFormat="1" ht="30" customHeight="1">
      <c r="A75" s="36" t="s">
        <v>590</v>
      </c>
      <c r="B75" s="81" t="s">
        <v>674</v>
      </c>
      <c r="C75" s="81" t="s">
        <v>595</v>
      </c>
      <c r="D75" s="36" t="s">
        <v>687</v>
      </c>
      <c r="E75" s="105" t="s">
        <v>864</v>
      </c>
      <c r="F75" s="109" t="s">
        <v>860</v>
      </c>
      <c r="G75" s="46" t="s">
        <v>695</v>
      </c>
      <c r="H75" s="45">
        <v>2017</v>
      </c>
      <c r="I75" s="36">
        <v>2017</v>
      </c>
      <c r="J75" s="39">
        <v>9791125430421</v>
      </c>
      <c r="K75" s="47" t="s">
        <v>865</v>
      </c>
      <c r="L75" s="40">
        <v>14000</v>
      </c>
      <c r="M75" s="37" t="s">
        <v>701</v>
      </c>
    </row>
    <row r="76" spans="1:13" s="128" customFormat="1" ht="30" customHeight="1">
      <c r="A76" s="36" t="s">
        <v>590</v>
      </c>
      <c r="B76" s="81" t="s">
        <v>675</v>
      </c>
      <c r="C76" s="81" t="s">
        <v>595</v>
      </c>
      <c r="D76" s="36" t="s">
        <v>687</v>
      </c>
      <c r="E76" s="141" t="s">
        <v>866</v>
      </c>
      <c r="F76" s="109" t="s">
        <v>856</v>
      </c>
      <c r="G76" s="46" t="s">
        <v>695</v>
      </c>
      <c r="H76" s="45">
        <v>2017</v>
      </c>
      <c r="I76" s="36">
        <v>2017</v>
      </c>
      <c r="J76" s="39">
        <v>9791125430070</v>
      </c>
      <c r="K76" s="47" t="s">
        <v>867</v>
      </c>
      <c r="L76" s="40">
        <v>27000</v>
      </c>
      <c r="M76" s="37" t="s">
        <v>701</v>
      </c>
    </row>
    <row r="77" spans="1:13" s="128" customFormat="1" ht="30" customHeight="1">
      <c r="A77" s="36" t="s">
        <v>590</v>
      </c>
      <c r="B77" s="81" t="s">
        <v>676</v>
      </c>
      <c r="C77" s="81" t="s">
        <v>595</v>
      </c>
      <c r="D77" s="36" t="s">
        <v>687</v>
      </c>
      <c r="E77" s="141" t="s">
        <v>868</v>
      </c>
      <c r="F77" s="109" t="s">
        <v>856</v>
      </c>
      <c r="G77" s="46" t="s">
        <v>695</v>
      </c>
      <c r="H77" s="45">
        <v>2017</v>
      </c>
      <c r="I77" s="36">
        <v>2017</v>
      </c>
      <c r="J77" s="39">
        <v>9788970948256</v>
      </c>
      <c r="K77" s="47" t="s">
        <v>869</v>
      </c>
      <c r="L77" s="40">
        <v>41000</v>
      </c>
      <c r="M77" s="37" t="s">
        <v>701</v>
      </c>
    </row>
    <row r="78" spans="1:13" s="128" customFormat="1" ht="30" customHeight="1">
      <c r="A78" s="36" t="s">
        <v>590</v>
      </c>
      <c r="B78" s="81" t="s">
        <v>677</v>
      </c>
      <c r="C78" s="81" t="s">
        <v>595</v>
      </c>
      <c r="D78" s="36" t="s">
        <v>687</v>
      </c>
      <c r="E78" s="141" t="s">
        <v>870</v>
      </c>
      <c r="F78" s="108" t="s">
        <v>871</v>
      </c>
      <c r="G78" s="195" t="s">
        <v>1244</v>
      </c>
      <c r="H78" s="45">
        <v>2016</v>
      </c>
      <c r="I78" s="36">
        <v>2017</v>
      </c>
      <c r="J78" s="39">
        <v>9788930317313</v>
      </c>
      <c r="K78" s="47" t="s">
        <v>872</v>
      </c>
      <c r="L78" s="40">
        <v>22000</v>
      </c>
      <c r="M78" s="37" t="s">
        <v>701</v>
      </c>
    </row>
    <row r="79" spans="1:13" s="128" customFormat="1" ht="30" customHeight="1">
      <c r="A79" s="36" t="s">
        <v>590</v>
      </c>
      <c r="B79" s="81" t="s">
        <v>678</v>
      </c>
      <c r="C79" s="81" t="s">
        <v>595</v>
      </c>
      <c r="D79" s="36" t="s">
        <v>687</v>
      </c>
      <c r="E79" s="141" t="s">
        <v>873</v>
      </c>
      <c r="F79" s="108" t="s">
        <v>871</v>
      </c>
      <c r="G79" s="195" t="s">
        <v>1244</v>
      </c>
      <c r="H79" s="45">
        <v>2016</v>
      </c>
      <c r="I79" s="36">
        <v>2017</v>
      </c>
      <c r="J79" s="39">
        <v>9788930317320</v>
      </c>
      <c r="K79" s="47" t="s">
        <v>874</v>
      </c>
      <c r="L79" s="40">
        <v>22000</v>
      </c>
      <c r="M79" s="37" t="s">
        <v>701</v>
      </c>
    </row>
    <row r="80" spans="1:13" s="128" customFormat="1" ht="30" customHeight="1">
      <c r="A80" s="36" t="s">
        <v>590</v>
      </c>
      <c r="B80" s="81" t="s">
        <v>679</v>
      </c>
      <c r="C80" s="81" t="s">
        <v>595</v>
      </c>
      <c r="D80" s="36" t="s">
        <v>687</v>
      </c>
      <c r="E80" s="141" t="s">
        <v>875</v>
      </c>
      <c r="F80" s="108" t="s">
        <v>871</v>
      </c>
      <c r="G80" s="195" t="s">
        <v>1244</v>
      </c>
      <c r="H80" s="45">
        <v>2016</v>
      </c>
      <c r="I80" s="36">
        <v>2017</v>
      </c>
      <c r="J80" s="39">
        <v>9788930317337</v>
      </c>
      <c r="K80" s="47" t="s">
        <v>876</v>
      </c>
      <c r="L80" s="40">
        <v>22000</v>
      </c>
      <c r="M80" s="37" t="s">
        <v>701</v>
      </c>
    </row>
    <row r="81" spans="1:13" s="128" customFormat="1" ht="30" customHeight="1">
      <c r="A81" s="36" t="s">
        <v>590</v>
      </c>
      <c r="B81" s="81" t="s">
        <v>680</v>
      </c>
      <c r="C81" s="81" t="s">
        <v>595</v>
      </c>
      <c r="D81" s="36" t="s">
        <v>687</v>
      </c>
      <c r="E81" s="141" t="s">
        <v>877</v>
      </c>
      <c r="F81" s="108" t="s">
        <v>871</v>
      </c>
      <c r="G81" s="195" t="s">
        <v>1244</v>
      </c>
      <c r="H81" s="45">
        <v>2016</v>
      </c>
      <c r="I81" s="36">
        <v>2017</v>
      </c>
      <c r="J81" s="39">
        <v>9788930317344</v>
      </c>
      <c r="K81" s="47" t="s">
        <v>878</v>
      </c>
      <c r="L81" s="40">
        <v>22000</v>
      </c>
      <c r="M81" s="37" t="s">
        <v>701</v>
      </c>
    </row>
    <row r="82" spans="1:13" s="128" customFormat="1" ht="30" customHeight="1">
      <c r="A82" s="36" t="s">
        <v>590</v>
      </c>
      <c r="B82" s="81" t="s">
        <v>681</v>
      </c>
      <c r="C82" s="81" t="s">
        <v>595</v>
      </c>
      <c r="D82" s="36" t="s">
        <v>687</v>
      </c>
      <c r="E82" s="141" t="s">
        <v>879</v>
      </c>
      <c r="F82" s="108" t="s">
        <v>880</v>
      </c>
      <c r="G82" s="36" t="s">
        <v>881</v>
      </c>
      <c r="H82" s="45">
        <v>2016</v>
      </c>
      <c r="I82" s="36">
        <v>2017</v>
      </c>
      <c r="J82" s="39">
        <v>9788920018268</v>
      </c>
      <c r="K82" s="47" t="s">
        <v>882</v>
      </c>
      <c r="L82" s="40">
        <v>20000</v>
      </c>
      <c r="M82" s="37" t="s">
        <v>701</v>
      </c>
    </row>
    <row r="83" spans="1:13" s="128" customFormat="1" ht="30" customHeight="1">
      <c r="A83" s="36" t="s">
        <v>590</v>
      </c>
      <c r="B83" s="81" t="s">
        <v>682</v>
      </c>
      <c r="C83" s="81" t="s">
        <v>595</v>
      </c>
      <c r="D83" s="36" t="s">
        <v>687</v>
      </c>
      <c r="E83" s="141" t="s">
        <v>883</v>
      </c>
      <c r="F83" s="108" t="s">
        <v>880</v>
      </c>
      <c r="G83" s="36" t="s">
        <v>881</v>
      </c>
      <c r="H83" s="45">
        <v>2016</v>
      </c>
      <c r="I83" s="36">
        <v>2017</v>
      </c>
      <c r="J83" s="39">
        <v>9788920018251</v>
      </c>
      <c r="K83" s="47" t="s">
        <v>884</v>
      </c>
      <c r="L83" s="40">
        <v>22000</v>
      </c>
      <c r="M83" s="37" t="s">
        <v>701</v>
      </c>
    </row>
    <row r="84" spans="1:13" s="128" customFormat="1" ht="30" customHeight="1">
      <c r="A84" s="36" t="s">
        <v>590</v>
      </c>
      <c r="B84" s="81" t="s">
        <v>683</v>
      </c>
      <c r="C84" s="81" t="s">
        <v>595</v>
      </c>
      <c r="D84" s="36" t="s">
        <v>687</v>
      </c>
      <c r="E84" s="141" t="s">
        <v>885</v>
      </c>
      <c r="F84" s="108" t="s">
        <v>886</v>
      </c>
      <c r="G84" s="36" t="s">
        <v>690</v>
      </c>
      <c r="H84" s="45">
        <v>2016</v>
      </c>
      <c r="I84" s="36">
        <v>2017</v>
      </c>
      <c r="J84" s="39">
        <v>9791186610442</v>
      </c>
      <c r="K84" s="47" t="s">
        <v>887</v>
      </c>
      <c r="L84" s="40">
        <v>9000</v>
      </c>
      <c r="M84" s="37" t="s">
        <v>701</v>
      </c>
    </row>
    <row r="85" spans="1:13" s="128" customFormat="1" ht="30" customHeight="1">
      <c r="A85" s="36" t="s">
        <v>590</v>
      </c>
      <c r="B85" s="81" t="s">
        <v>684</v>
      </c>
      <c r="C85" s="81" t="s">
        <v>595</v>
      </c>
      <c r="D85" s="36" t="s">
        <v>687</v>
      </c>
      <c r="E85" s="141" t="s">
        <v>888</v>
      </c>
      <c r="F85" s="108" t="s">
        <v>889</v>
      </c>
      <c r="G85" s="46" t="s">
        <v>890</v>
      </c>
      <c r="H85" s="45">
        <v>2016</v>
      </c>
      <c r="I85" s="36">
        <v>2017</v>
      </c>
      <c r="J85" s="39">
        <v>9791155501634</v>
      </c>
      <c r="K85" s="47" t="s">
        <v>891</v>
      </c>
      <c r="L85" s="40">
        <v>15000</v>
      </c>
      <c r="M85" s="37" t="s">
        <v>701</v>
      </c>
    </row>
    <row r="86" spans="1:13" s="128" customFormat="1" ht="30" customHeight="1">
      <c r="A86" s="36" t="s">
        <v>590</v>
      </c>
      <c r="B86" s="81" t="s">
        <v>685</v>
      </c>
      <c r="C86" s="81" t="s">
        <v>595</v>
      </c>
      <c r="D86" s="36" t="s">
        <v>687</v>
      </c>
      <c r="E86" s="141" t="s">
        <v>892</v>
      </c>
      <c r="F86" s="108" t="s">
        <v>893</v>
      </c>
      <c r="G86" s="36" t="s">
        <v>693</v>
      </c>
      <c r="H86" s="45">
        <v>2016</v>
      </c>
      <c r="I86" s="36">
        <v>2017</v>
      </c>
      <c r="J86" s="39">
        <v>9791157032099</v>
      </c>
      <c r="K86" s="47" t="s">
        <v>894</v>
      </c>
      <c r="L86" s="40">
        <v>16500</v>
      </c>
      <c r="M86" s="37" t="s">
        <v>701</v>
      </c>
    </row>
    <row r="87" spans="1:13" s="128" customFormat="1" ht="30" customHeight="1">
      <c r="A87" s="36" t="s">
        <v>590</v>
      </c>
      <c r="B87" s="81" t="s">
        <v>686</v>
      </c>
      <c r="C87" s="81" t="s">
        <v>595</v>
      </c>
      <c r="D87" s="36" t="s">
        <v>687</v>
      </c>
      <c r="E87" s="141" t="s">
        <v>895</v>
      </c>
      <c r="F87" s="108" t="s">
        <v>896</v>
      </c>
      <c r="G87" s="46" t="s">
        <v>897</v>
      </c>
      <c r="H87" s="45">
        <v>2017</v>
      </c>
      <c r="I87" s="36">
        <v>2017</v>
      </c>
      <c r="J87" s="39">
        <v>9791155166307</v>
      </c>
      <c r="K87" s="47" t="s">
        <v>898</v>
      </c>
      <c r="L87" s="40">
        <v>25000</v>
      </c>
      <c r="M87" s="37" t="s">
        <v>701</v>
      </c>
    </row>
    <row r="88" spans="1:13" s="128" customFormat="1" ht="30" customHeight="1">
      <c r="A88" s="36" t="s">
        <v>705</v>
      </c>
      <c r="B88" s="81" t="s">
        <v>706</v>
      </c>
      <c r="C88" s="112" t="s">
        <v>703</v>
      </c>
      <c r="D88" s="112" t="s">
        <v>719</v>
      </c>
      <c r="E88" s="121" t="s">
        <v>382</v>
      </c>
      <c r="F88" s="93" t="s">
        <v>383</v>
      </c>
      <c r="G88" s="113" t="s">
        <v>384</v>
      </c>
      <c r="H88" s="93">
        <v>1997</v>
      </c>
      <c r="I88" s="36">
        <v>2017</v>
      </c>
      <c r="J88" s="114">
        <v>9781565843998</v>
      </c>
      <c r="K88" s="93">
        <v>386</v>
      </c>
      <c r="L88" s="130" t="s">
        <v>720</v>
      </c>
      <c r="M88" s="130" t="s">
        <v>720</v>
      </c>
    </row>
    <row r="89" spans="1:13" s="128" customFormat="1" ht="30" customHeight="1">
      <c r="A89" s="36" t="s">
        <v>705</v>
      </c>
      <c r="B89" s="81" t="s">
        <v>707</v>
      </c>
      <c r="C89" s="112" t="s">
        <v>703</v>
      </c>
      <c r="D89" s="112" t="s">
        <v>719</v>
      </c>
      <c r="E89" s="121" t="s">
        <v>405</v>
      </c>
      <c r="F89" s="93" t="s">
        <v>404</v>
      </c>
      <c r="G89" s="93" t="s">
        <v>407</v>
      </c>
      <c r="H89" s="93">
        <v>2016</v>
      </c>
      <c r="I89" s="36">
        <v>2017</v>
      </c>
      <c r="J89" s="115">
        <v>9780817358761</v>
      </c>
      <c r="K89" s="116" t="s">
        <v>406</v>
      </c>
      <c r="L89" s="130" t="s">
        <v>720</v>
      </c>
      <c r="M89" s="130" t="s">
        <v>720</v>
      </c>
    </row>
    <row r="90" spans="1:13" s="128" customFormat="1" ht="30" customHeight="1">
      <c r="A90" s="36" t="s">
        <v>705</v>
      </c>
      <c r="B90" s="81" t="s">
        <v>708</v>
      </c>
      <c r="C90" s="112" t="s">
        <v>703</v>
      </c>
      <c r="D90" s="112" t="s">
        <v>719</v>
      </c>
      <c r="E90" s="121" t="s">
        <v>419</v>
      </c>
      <c r="F90" s="93" t="s">
        <v>415</v>
      </c>
      <c r="G90" s="117" t="s">
        <v>416</v>
      </c>
      <c r="H90" s="118">
        <v>2006</v>
      </c>
      <c r="I90" s="36">
        <v>2017</v>
      </c>
      <c r="J90" s="119">
        <v>9780495127642</v>
      </c>
      <c r="K90" s="118">
        <v>338</v>
      </c>
      <c r="L90" s="130" t="s">
        <v>720</v>
      </c>
      <c r="M90" s="130" t="s">
        <v>720</v>
      </c>
    </row>
    <row r="91" spans="1:13" s="128" customFormat="1" ht="30" customHeight="1">
      <c r="A91" s="36" t="s">
        <v>705</v>
      </c>
      <c r="B91" s="81" t="s">
        <v>709</v>
      </c>
      <c r="C91" s="112" t="s">
        <v>703</v>
      </c>
      <c r="D91" s="112" t="s">
        <v>719</v>
      </c>
      <c r="E91" s="121" t="s">
        <v>420</v>
      </c>
      <c r="F91" s="93" t="s">
        <v>415</v>
      </c>
      <c r="G91" s="117" t="s">
        <v>421</v>
      </c>
      <c r="H91" s="93">
        <v>2010</v>
      </c>
      <c r="I91" s="36">
        <v>2017</v>
      </c>
      <c r="J91" s="115">
        <v>9780840032256</v>
      </c>
      <c r="K91" s="118">
        <v>368</v>
      </c>
      <c r="L91" s="130" t="s">
        <v>720</v>
      </c>
      <c r="M91" s="130" t="s">
        <v>720</v>
      </c>
    </row>
    <row r="92" spans="1:13" s="128" customFormat="1" ht="30" customHeight="1">
      <c r="A92" s="36" t="s">
        <v>705</v>
      </c>
      <c r="B92" s="81" t="s">
        <v>710</v>
      </c>
      <c r="C92" s="112" t="s">
        <v>703</v>
      </c>
      <c r="D92" s="112" t="s">
        <v>719</v>
      </c>
      <c r="E92" s="121" t="s">
        <v>422</v>
      </c>
      <c r="F92" s="117" t="s">
        <v>417</v>
      </c>
      <c r="G92" s="117" t="s">
        <v>418</v>
      </c>
      <c r="H92" s="118">
        <v>2008</v>
      </c>
      <c r="I92" s="36">
        <v>2017</v>
      </c>
      <c r="J92" s="120">
        <v>9781933478142</v>
      </c>
      <c r="K92" s="118">
        <v>136</v>
      </c>
      <c r="L92" s="130" t="s">
        <v>720</v>
      </c>
      <c r="M92" s="130" t="s">
        <v>720</v>
      </c>
    </row>
    <row r="93" spans="1:13" s="128" customFormat="1" ht="30" customHeight="1">
      <c r="A93" s="36" t="s">
        <v>705</v>
      </c>
      <c r="B93" s="81" t="s">
        <v>711</v>
      </c>
      <c r="C93" s="112" t="s">
        <v>703</v>
      </c>
      <c r="D93" s="112" t="s">
        <v>719</v>
      </c>
      <c r="E93" s="121" t="s">
        <v>442</v>
      </c>
      <c r="F93" s="93" t="s">
        <v>443</v>
      </c>
      <c r="G93" s="93" t="s">
        <v>444</v>
      </c>
      <c r="H93" s="93">
        <v>2013</v>
      </c>
      <c r="I93" s="36">
        <v>2017</v>
      </c>
      <c r="J93" s="115">
        <v>9780739187128</v>
      </c>
      <c r="K93" s="118">
        <v>274</v>
      </c>
      <c r="L93" s="130" t="s">
        <v>720</v>
      </c>
      <c r="M93" s="130" t="s">
        <v>720</v>
      </c>
    </row>
    <row r="94" spans="1:13" s="128" customFormat="1" ht="30" customHeight="1">
      <c r="A94" s="36" t="s">
        <v>705</v>
      </c>
      <c r="B94" s="81" t="s">
        <v>712</v>
      </c>
      <c r="C94" s="112" t="s">
        <v>703</v>
      </c>
      <c r="D94" s="112" t="s">
        <v>719</v>
      </c>
      <c r="E94" s="121" t="s">
        <v>445</v>
      </c>
      <c r="F94" s="93" t="s">
        <v>446</v>
      </c>
      <c r="G94" s="93" t="s">
        <v>396</v>
      </c>
      <c r="H94" s="93">
        <v>2004</v>
      </c>
      <c r="I94" s="36">
        <v>2017</v>
      </c>
      <c r="J94" s="119">
        <v>9781565911215</v>
      </c>
      <c r="K94" s="93">
        <v>299</v>
      </c>
      <c r="L94" s="130" t="s">
        <v>720</v>
      </c>
      <c r="M94" s="130" t="s">
        <v>720</v>
      </c>
    </row>
    <row r="95" spans="1:13" s="128" customFormat="1" ht="30" customHeight="1">
      <c r="A95" s="36" t="s">
        <v>705</v>
      </c>
      <c r="B95" s="81" t="s">
        <v>713</v>
      </c>
      <c r="C95" s="112" t="s">
        <v>703</v>
      </c>
      <c r="D95" s="112" t="s">
        <v>719</v>
      </c>
      <c r="E95" s="121" t="s">
        <v>455</v>
      </c>
      <c r="F95" s="111" t="s">
        <v>457</v>
      </c>
      <c r="G95" s="93" t="s">
        <v>456</v>
      </c>
      <c r="H95" s="93">
        <v>1994</v>
      </c>
      <c r="I95" s="36">
        <v>2017</v>
      </c>
      <c r="J95" s="119">
        <v>9780941690607</v>
      </c>
      <c r="K95" s="93">
        <v>138</v>
      </c>
      <c r="L95" s="130" t="s">
        <v>720</v>
      </c>
      <c r="M95" s="130" t="s">
        <v>720</v>
      </c>
    </row>
    <row r="96" spans="1:13" s="128" customFormat="1" ht="30" customHeight="1">
      <c r="A96" s="36" t="s">
        <v>705</v>
      </c>
      <c r="B96" s="81" t="s">
        <v>714</v>
      </c>
      <c r="C96" s="112" t="s">
        <v>703</v>
      </c>
      <c r="D96" s="112" t="s">
        <v>719</v>
      </c>
      <c r="E96" s="122" t="s">
        <v>463</v>
      </c>
      <c r="F96" s="93" t="s">
        <v>465</v>
      </c>
      <c r="G96" s="93" t="s">
        <v>464</v>
      </c>
      <c r="H96" s="93">
        <v>1997</v>
      </c>
      <c r="I96" s="36">
        <v>2017</v>
      </c>
      <c r="J96" s="115">
        <v>9780801483912</v>
      </c>
      <c r="K96" s="118">
        <v>256</v>
      </c>
      <c r="L96" s="130" t="s">
        <v>720</v>
      </c>
      <c r="M96" s="130" t="s">
        <v>720</v>
      </c>
    </row>
    <row r="97" spans="1:13" s="128" customFormat="1" ht="30" customHeight="1">
      <c r="A97" s="36" t="s">
        <v>705</v>
      </c>
      <c r="B97" s="81" t="s">
        <v>715</v>
      </c>
      <c r="C97" s="112" t="s">
        <v>703</v>
      </c>
      <c r="D97" s="112" t="s">
        <v>719</v>
      </c>
      <c r="E97" s="121" t="s">
        <v>471</v>
      </c>
      <c r="F97" s="93" t="s">
        <v>469</v>
      </c>
      <c r="G97" s="93" t="s">
        <v>470</v>
      </c>
      <c r="H97" s="93">
        <v>2009</v>
      </c>
      <c r="I97" s="36">
        <v>2017</v>
      </c>
      <c r="J97" s="119">
        <v>9781607432173</v>
      </c>
      <c r="K97" s="93">
        <v>614</v>
      </c>
      <c r="L97" s="130" t="s">
        <v>720</v>
      </c>
      <c r="M97" s="130" t="s">
        <v>720</v>
      </c>
    </row>
    <row r="98" spans="1:13" s="128" customFormat="1" ht="30" customHeight="1">
      <c r="A98" s="36" t="s">
        <v>705</v>
      </c>
      <c r="B98" s="81" t="s">
        <v>716</v>
      </c>
      <c r="C98" s="112" t="s">
        <v>703</v>
      </c>
      <c r="D98" s="112" t="s">
        <v>719</v>
      </c>
      <c r="E98" s="121" t="s">
        <v>472</v>
      </c>
      <c r="F98" s="93" t="s">
        <v>473</v>
      </c>
      <c r="G98" s="93" t="s">
        <v>474</v>
      </c>
      <c r="H98" s="93">
        <v>1998</v>
      </c>
      <c r="I98" s="36">
        <v>2017</v>
      </c>
      <c r="J98" s="115">
        <v>9780313297410</v>
      </c>
      <c r="K98" s="118">
        <v>208</v>
      </c>
      <c r="L98" s="130" t="s">
        <v>720</v>
      </c>
      <c r="M98" s="130" t="s">
        <v>720</v>
      </c>
    </row>
    <row r="99" spans="1:13" s="128" customFormat="1" ht="30" customHeight="1">
      <c r="A99" s="36" t="s">
        <v>705</v>
      </c>
      <c r="B99" s="81" t="s">
        <v>717</v>
      </c>
      <c r="C99" s="112" t="s">
        <v>703</v>
      </c>
      <c r="D99" s="112" t="s">
        <v>719</v>
      </c>
      <c r="E99" s="121" t="s">
        <v>475</v>
      </c>
      <c r="F99" s="93" t="s">
        <v>476</v>
      </c>
      <c r="G99" s="93" t="s">
        <v>477</v>
      </c>
      <c r="H99" s="93">
        <v>1994</v>
      </c>
      <c r="I99" s="36">
        <v>2017</v>
      </c>
      <c r="J99" s="119">
        <v>9780964901209</v>
      </c>
      <c r="K99" s="93">
        <v>195</v>
      </c>
      <c r="L99" s="130" t="s">
        <v>720</v>
      </c>
      <c r="M99" s="130" t="s">
        <v>720</v>
      </c>
    </row>
    <row r="100" spans="1:13" s="128" customFormat="1" ht="30" customHeight="1">
      <c r="A100" s="36" t="s">
        <v>705</v>
      </c>
      <c r="B100" s="81" t="s">
        <v>718</v>
      </c>
      <c r="C100" s="112" t="s">
        <v>703</v>
      </c>
      <c r="D100" s="112" t="s">
        <v>719</v>
      </c>
      <c r="E100" s="121" t="s">
        <v>531</v>
      </c>
      <c r="F100" s="93" t="s">
        <v>532</v>
      </c>
      <c r="G100" s="195" t="s">
        <v>1244</v>
      </c>
      <c r="H100" s="93">
        <v>2012</v>
      </c>
      <c r="I100" s="36">
        <v>2017</v>
      </c>
      <c r="J100" s="119">
        <v>9788962971712</v>
      </c>
      <c r="K100" s="93">
        <v>186</v>
      </c>
      <c r="L100" s="130" t="s">
        <v>720</v>
      </c>
      <c r="M100" s="130" t="s">
        <v>720</v>
      </c>
    </row>
    <row r="101" spans="1:13" s="128" customFormat="1" ht="30" customHeight="1">
      <c r="A101" s="36" t="s">
        <v>705</v>
      </c>
      <c r="B101" s="81" t="s">
        <v>918</v>
      </c>
      <c r="C101" s="112" t="s">
        <v>703</v>
      </c>
      <c r="D101" s="112" t="s">
        <v>719</v>
      </c>
      <c r="E101" s="139" t="s">
        <v>196</v>
      </c>
      <c r="F101" s="46" t="s">
        <v>198</v>
      </c>
      <c r="G101" s="46" t="s">
        <v>136</v>
      </c>
      <c r="H101" s="45">
        <v>2016</v>
      </c>
      <c r="I101" s="36">
        <v>2017</v>
      </c>
      <c r="J101" s="39">
        <v>9781565914810</v>
      </c>
      <c r="K101" s="47" t="s">
        <v>197</v>
      </c>
      <c r="L101" s="44">
        <v>25000</v>
      </c>
      <c r="M101" s="41" t="s">
        <v>199</v>
      </c>
    </row>
    <row r="102" spans="1:13" s="128" customFormat="1" ht="30" customHeight="1">
      <c r="A102" s="36" t="s">
        <v>705</v>
      </c>
      <c r="B102" s="81" t="s">
        <v>919</v>
      </c>
      <c r="C102" s="112" t="s">
        <v>703</v>
      </c>
      <c r="D102" s="112" t="s">
        <v>719</v>
      </c>
      <c r="E102" s="139" t="s">
        <v>147</v>
      </c>
      <c r="F102" s="36" t="s">
        <v>148</v>
      </c>
      <c r="G102" s="36" t="s">
        <v>150</v>
      </c>
      <c r="H102" s="36">
        <v>2016</v>
      </c>
      <c r="I102" s="36">
        <v>2017</v>
      </c>
      <c r="J102" s="48">
        <v>9781784721596</v>
      </c>
      <c r="K102" s="47" t="s">
        <v>149</v>
      </c>
      <c r="L102" s="53">
        <v>24.99</v>
      </c>
      <c r="M102" s="41" t="s">
        <v>210</v>
      </c>
    </row>
    <row r="103" spans="1:13" s="128" customFormat="1" ht="30" customHeight="1">
      <c r="A103" s="36" t="s">
        <v>705</v>
      </c>
      <c r="B103" s="81" t="s">
        <v>920</v>
      </c>
      <c r="C103" s="112" t="s">
        <v>703</v>
      </c>
      <c r="D103" s="112" t="s">
        <v>719</v>
      </c>
      <c r="E103" s="139" t="s">
        <v>151</v>
      </c>
      <c r="F103" s="36" t="s">
        <v>152</v>
      </c>
      <c r="G103" s="36" t="s">
        <v>154</v>
      </c>
      <c r="H103" s="36">
        <v>2016</v>
      </c>
      <c r="I103" s="36">
        <v>2017</v>
      </c>
      <c r="J103" s="48">
        <v>9780804186131</v>
      </c>
      <c r="K103" s="47" t="s">
        <v>153</v>
      </c>
      <c r="L103" s="53">
        <v>30</v>
      </c>
      <c r="M103" s="41" t="s">
        <v>211</v>
      </c>
    </row>
    <row r="104" spans="1:13" s="128" customFormat="1" ht="30" customHeight="1">
      <c r="A104" s="36" t="s">
        <v>731</v>
      </c>
      <c r="B104" s="81" t="s">
        <v>732</v>
      </c>
      <c r="C104" s="112" t="s">
        <v>703</v>
      </c>
      <c r="D104" s="88" t="s">
        <v>728</v>
      </c>
      <c r="E104" s="139" t="s">
        <v>385</v>
      </c>
      <c r="F104" s="86" t="s">
        <v>386</v>
      </c>
      <c r="G104" s="87" t="s">
        <v>387</v>
      </c>
      <c r="H104" s="36">
        <v>2016</v>
      </c>
      <c r="I104" s="36">
        <v>2017</v>
      </c>
      <c r="J104" s="85">
        <v>9780804186131</v>
      </c>
      <c r="K104" s="43">
        <v>272</v>
      </c>
      <c r="L104" s="130" t="s">
        <v>720</v>
      </c>
      <c r="M104" s="130" t="s">
        <v>720</v>
      </c>
    </row>
    <row r="105" spans="1:13" s="128" customFormat="1" ht="30" customHeight="1">
      <c r="A105" s="36" t="s">
        <v>731</v>
      </c>
      <c r="B105" s="81" t="s">
        <v>733</v>
      </c>
      <c r="C105" s="112" t="s">
        <v>703</v>
      </c>
      <c r="D105" s="88" t="s">
        <v>728</v>
      </c>
      <c r="E105" s="139" t="s">
        <v>388</v>
      </c>
      <c r="F105" s="36" t="s">
        <v>390</v>
      </c>
      <c r="G105" s="38" t="s">
        <v>389</v>
      </c>
      <c r="H105" s="45">
        <v>2015</v>
      </c>
      <c r="I105" s="36">
        <v>2017</v>
      </c>
      <c r="J105" s="39">
        <v>9780544129894</v>
      </c>
      <c r="K105" s="43">
        <v>320</v>
      </c>
      <c r="L105" s="130" t="s">
        <v>720</v>
      </c>
      <c r="M105" s="130" t="s">
        <v>720</v>
      </c>
    </row>
    <row r="106" spans="1:13" s="128" customFormat="1" ht="30" customHeight="1">
      <c r="A106" s="36" t="s">
        <v>731</v>
      </c>
      <c r="B106" s="81" t="s">
        <v>734</v>
      </c>
      <c r="C106" s="112" t="s">
        <v>703</v>
      </c>
      <c r="D106" s="88" t="s">
        <v>728</v>
      </c>
      <c r="E106" s="139" t="s">
        <v>510</v>
      </c>
      <c r="F106" s="36" t="s">
        <v>511</v>
      </c>
      <c r="G106" s="36" t="s">
        <v>509</v>
      </c>
      <c r="H106" s="36">
        <v>2016</v>
      </c>
      <c r="I106" s="36">
        <v>2017</v>
      </c>
      <c r="J106" s="39">
        <v>9781565914810</v>
      </c>
      <c r="K106" s="36">
        <v>259</v>
      </c>
      <c r="L106" s="130" t="s">
        <v>720</v>
      </c>
      <c r="M106" s="130" t="s">
        <v>720</v>
      </c>
    </row>
    <row r="107" spans="1:13" s="128" customFormat="1" ht="30" customHeight="1">
      <c r="A107" s="36" t="s">
        <v>731</v>
      </c>
      <c r="B107" s="81" t="s">
        <v>735</v>
      </c>
      <c r="C107" s="112" t="s">
        <v>703</v>
      </c>
      <c r="D107" s="88" t="s">
        <v>728</v>
      </c>
      <c r="E107" s="139" t="s">
        <v>536</v>
      </c>
      <c r="F107" s="36" t="s">
        <v>537</v>
      </c>
      <c r="G107" s="36" t="s">
        <v>538</v>
      </c>
      <c r="H107" s="36">
        <v>2016</v>
      </c>
      <c r="I107" s="36">
        <v>2017</v>
      </c>
      <c r="J107" s="39">
        <v>9781784721596</v>
      </c>
      <c r="K107" s="36">
        <v>240</v>
      </c>
      <c r="L107" s="130" t="s">
        <v>720</v>
      </c>
      <c r="M107" s="130" t="s">
        <v>720</v>
      </c>
    </row>
    <row r="108" spans="1:13" s="128" customFormat="1" ht="30" customHeight="1">
      <c r="A108" s="36" t="s">
        <v>731</v>
      </c>
      <c r="B108" s="81" t="s">
        <v>736</v>
      </c>
      <c r="C108" s="112" t="s">
        <v>703</v>
      </c>
      <c r="D108" s="88" t="s">
        <v>728</v>
      </c>
      <c r="E108" s="139" t="s">
        <v>524</v>
      </c>
      <c r="F108" s="36" t="s">
        <v>525</v>
      </c>
      <c r="G108" s="36" t="s">
        <v>526</v>
      </c>
      <c r="H108" s="36">
        <v>2015</v>
      </c>
      <c r="I108" s="36">
        <v>2017</v>
      </c>
      <c r="J108" s="39">
        <v>9788997639526</v>
      </c>
      <c r="K108" s="36">
        <v>100</v>
      </c>
      <c r="L108" s="130" t="s">
        <v>720</v>
      </c>
      <c r="M108" s="130" t="s">
        <v>720</v>
      </c>
    </row>
    <row r="109" spans="1:13" s="128" customFormat="1" ht="30" customHeight="1">
      <c r="A109" s="36" t="s">
        <v>731</v>
      </c>
      <c r="B109" s="81" t="s">
        <v>901</v>
      </c>
      <c r="C109" s="112" t="s">
        <v>703</v>
      </c>
      <c r="D109" s="88" t="s">
        <v>728</v>
      </c>
      <c r="E109" s="139" t="s">
        <v>485</v>
      </c>
      <c r="F109" s="90" t="s">
        <v>487</v>
      </c>
      <c r="G109" s="36" t="s">
        <v>486</v>
      </c>
      <c r="H109" s="36">
        <v>2010</v>
      </c>
      <c r="I109" s="36">
        <v>2017</v>
      </c>
      <c r="J109" s="130" t="s">
        <v>720</v>
      </c>
      <c r="K109" s="36">
        <v>50</v>
      </c>
      <c r="L109" s="130"/>
      <c r="M109" s="130"/>
    </row>
    <row r="110" spans="1:13" s="128" customFormat="1" ht="30" customHeight="1">
      <c r="A110" s="36" t="s">
        <v>739</v>
      </c>
      <c r="B110" s="36" t="s">
        <v>740</v>
      </c>
      <c r="C110" s="112" t="s">
        <v>703</v>
      </c>
      <c r="D110" s="88" t="s">
        <v>729</v>
      </c>
      <c r="E110" s="139" t="s">
        <v>391</v>
      </c>
      <c r="F110" s="36" t="s">
        <v>392</v>
      </c>
      <c r="G110" s="36" t="s">
        <v>691</v>
      </c>
      <c r="H110" s="36">
        <v>2013</v>
      </c>
      <c r="I110" s="36">
        <v>2017</v>
      </c>
      <c r="J110" s="39">
        <v>9780804843751</v>
      </c>
      <c r="K110" s="36">
        <v>224</v>
      </c>
      <c r="L110" s="130" t="s">
        <v>720</v>
      </c>
      <c r="M110" s="130" t="s">
        <v>720</v>
      </c>
    </row>
    <row r="111" spans="1:13" s="128" customFormat="1" ht="30" customHeight="1">
      <c r="A111" s="36" t="s">
        <v>739</v>
      </c>
      <c r="B111" s="36" t="s">
        <v>741</v>
      </c>
      <c r="C111" s="112" t="s">
        <v>703</v>
      </c>
      <c r="D111" s="88" t="s">
        <v>729</v>
      </c>
      <c r="E111" s="139" t="s">
        <v>393</v>
      </c>
      <c r="F111" s="36" t="s">
        <v>394</v>
      </c>
      <c r="G111" s="36" t="s">
        <v>396</v>
      </c>
      <c r="H111" s="36">
        <v>2017</v>
      </c>
      <c r="I111" s="36">
        <v>2017</v>
      </c>
      <c r="J111" s="89">
        <v>9781565914841</v>
      </c>
      <c r="K111" s="47" t="s">
        <v>395</v>
      </c>
      <c r="L111" s="130" t="s">
        <v>720</v>
      </c>
      <c r="M111" s="130" t="s">
        <v>720</v>
      </c>
    </row>
    <row r="112" spans="1:13" s="128" customFormat="1" ht="30" customHeight="1">
      <c r="A112" s="36" t="s">
        <v>739</v>
      </c>
      <c r="B112" s="36" t="s">
        <v>742</v>
      </c>
      <c r="C112" s="112" t="s">
        <v>703</v>
      </c>
      <c r="D112" s="88" t="s">
        <v>729</v>
      </c>
      <c r="E112" s="139" t="s">
        <v>399</v>
      </c>
      <c r="F112" s="36" t="s">
        <v>398</v>
      </c>
      <c r="G112" s="36" t="s">
        <v>397</v>
      </c>
      <c r="H112" s="36">
        <v>2010</v>
      </c>
      <c r="I112" s="36">
        <v>2017</v>
      </c>
      <c r="J112" s="39">
        <v>9788857204673</v>
      </c>
      <c r="K112" s="36">
        <v>390</v>
      </c>
      <c r="L112" s="130" t="s">
        <v>720</v>
      </c>
      <c r="M112" s="130" t="s">
        <v>720</v>
      </c>
    </row>
    <row r="113" spans="1:13" s="128" customFormat="1" ht="30" customHeight="1">
      <c r="A113" s="36" t="s">
        <v>739</v>
      </c>
      <c r="B113" s="36" t="s">
        <v>743</v>
      </c>
      <c r="C113" s="112" t="s">
        <v>703</v>
      </c>
      <c r="D113" s="88" t="s">
        <v>729</v>
      </c>
      <c r="E113" s="139" t="s">
        <v>504</v>
      </c>
      <c r="F113" s="36" t="s">
        <v>505</v>
      </c>
      <c r="G113" s="36" t="s">
        <v>506</v>
      </c>
      <c r="H113" s="36">
        <v>2011</v>
      </c>
      <c r="I113" s="36">
        <v>2017</v>
      </c>
      <c r="J113" s="48">
        <v>9781565913141</v>
      </c>
      <c r="K113" s="45">
        <v>261</v>
      </c>
      <c r="L113" s="130" t="s">
        <v>720</v>
      </c>
      <c r="M113" s="130" t="s">
        <v>720</v>
      </c>
    </row>
    <row r="114" spans="1:13" s="21" customFormat="1" ht="36.75" customHeight="1">
      <c r="A114" s="36" t="s">
        <v>739</v>
      </c>
      <c r="B114" s="36" t="s">
        <v>899</v>
      </c>
      <c r="C114" s="112" t="s">
        <v>703</v>
      </c>
      <c r="D114" s="88" t="s">
        <v>729</v>
      </c>
      <c r="E114" s="139" t="s">
        <v>466</v>
      </c>
      <c r="F114" s="36" t="s">
        <v>467</v>
      </c>
      <c r="G114" s="36" t="s">
        <v>468</v>
      </c>
      <c r="H114" s="36">
        <v>2008</v>
      </c>
      <c r="I114" s="36">
        <v>2017</v>
      </c>
      <c r="J114" s="48">
        <v>9788995609163</v>
      </c>
      <c r="K114" s="45">
        <v>167</v>
      </c>
      <c r="L114" s="130" t="s">
        <v>720</v>
      </c>
      <c r="M114" s="130" t="s">
        <v>720</v>
      </c>
    </row>
    <row r="115" spans="1:13" s="128" customFormat="1" ht="30" customHeight="1">
      <c r="A115" s="36" t="s">
        <v>746</v>
      </c>
      <c r="B115" s="36" t="s">
        <v>747</v>
      </c>
      <c r="C115" s="112" t="s">
        <v>703</v>
      </c>
      <c r="D115" s="131" t="s">
        <v>745</v>
      </c>
      <c r="E115" s="49" t="s">
        <v>412</v>
      </c>
      <c r="F115" s="50" t="s">
        <v>413</v>
      </c>
      <c r="G115" s="50" t="s">
        <v>414</v>
      </c>
      <c r="H115" s="45">
        <v>2015</v>
      </c>
      <c r="I115" s="36">
        <v>2017</v>
      </c>
      <c r="J115" s="39">
        <v>9780671668341</v>
      </c>
      <c r="K115" s="51">
        <v>420</v>
      </c>
      <c r="L115" s="130" t="s">
        <v>720</v>
      </c>
      <c r="M115" s="130" t="s">
        <v>720</v>
      </c>
    </row>
    <row r="116" spans="1:13" s="128" customFormat="1" ht="30" customHeight="1">
      <c r="A116" s="36" t="s">
        <v>746</v>
      </c>
      <c r="B116" s="36" t="s">
        <v>748</v>
      </c>
      <c r="C116" s="112" t="s">
        <v>703</v>
      </c>
      <c r="D116" s="131" t="s">
        <v>745</v>
      </c>
      <c r="E116" s="139" t="s">
        <v>460</v>
      </c>
      <c r="F116" s="130" t="s">
        <v>720</v>
      </c>
      <c r="G116" s="36" t="s">
        <v>462</v>
      </c>
      <c r="H116" s="36">
        <v>2014</v>
      </c>
      <c r="I116" s="36">
        <v>2017</v>
      </c>
      <c r="J116" s="91" t="s">
        <v>461</v>
      </c>
      <c r="K116" s="36">
        <v>443</v>
      </c>
      <c r="L116" s="130" t="s">
        <v>720</v>
      </c>
      <c r="M116" s="130" t="s">
        <v>720</v>
      </c>
    </row>
    <row r="117" spans="1:13" s="128" customFormat="1" ht="30" customHeight="1">
      <c r="A117" s="36" t="s">
        <v>746</v>
      </c>
      <c r="B117" s="36" t="s">
        <v>749</v>
      </c>
      <c r="C117" s="112" t="s">
        <v>703</v>
      </c>
      <c r="D117" s="131" t="s">
        <v>745</v>
      </c>
      <c r="E117" s="139" t="s">
        <v>423</v>
      </c>
      <c r="F117" s="36" t="s">
        <v>424</v>
      </c>
      <c r="G117" s="36" t="s">
        <v>425</v>
      </c>
      <c r="H117" s="36">
        <v>2011</v>
      </c>
      <c r="I117" s="36">
        <v>2017</v>
      </c>
      <c r="J117" s="48">
        <v>9780306820441</v>
      </c>
      <c r="K117" s="47" t="s">
        <v>301</v>
      </c>
      <c r="L117" s="130" t="s">
        <v>720</v>
      </c>
      <c r="M117" s="130" t="s">
        <v>720</v>
      </c>
    </row>
    <row r="118" spans="1:13" s="128" customFormat="1" ht="30" customHeight="1">
      <c r="A118" s="36" t="s">
        <v>746</v>
      </c>
      <c r="B118" s="36" t="s">
        <v>750</v>
      </c>
      <c r="C118" s="112" t="s">
        <v>703</v>
      </c>
      <c r="D118" s="131" t="s">
        <v>745</v>
      </c>
      <c r="E118" s="139" t="s">
        <v>492</v>
      </c>
      <c r="F118" s="130" t="s">
        <v>720</v>
      </c>
      <c r="G118" s="36" t="s">
        <v>493</v>
      </c>
      <c r="H118" s="36">
        <v>2014</v>
      </c>
      <c r="I118" s="36">
        <v>2017</v>
      </c>
      <c r="J118" s="91" t="s">
        <v>494</v>
      </c>
      <c r="K118" s="36">
        <v>71</v>
      </c>
      <c r="L118" s="130" t="s">
        <v>720</v>
      </c>
      <c r="M118" s="130" t="s">
        <v>720</v>
      </c>
    </row>
    <row r="119" spans="1:13" s="128" customFormat="1" ht="30" customHeight="1">
      <c r="A119" s="36" t="s">
        <v>746</v>
      </c>
      <c r="B119" s="36" t="s">
        <v>900</v>
      </c>
      <c r="C119" s="112" t="s">
        <v>703</v>
      </c>
      <c r="D119" s="131" t="s">
        <v>745</v>
      </c>
      <c r="E119" s="139" t="s">
        <v>439</v>
      </c>
      <c r="F119" s="36" t="s">
        <v>441</v>
      </c>
      <c r="G119" s="36" t="s">
        <v>440</v>
      </c>
      <c r="H119" s="36">
        <v>2017</v>
      </c>
      <c r="I119" s="36">
        <v>2017</v>
      </c>
      <c r="J119" s="39">
        <v>9781480941144</v>
      </c>
      <c r="K119" s="36">
        <v>182</v>
      </c>
      <c r="L119" s="130" t="s">
        <v>720</v>
      </c>
      <c r="M119" s="130" t="s">
        <v>720</v>
      </c>
    </row>
    <row r="120" spans="1:13" s="128" customFormat="1" ht="30" customHeight="1">
      <c r="A120" s="36" t="s">
        <v>746</v>
      </c>
      <c r="B120" s="36" t="s">
        <v>1232</v>
      </c>
      <c r="C120" s="112" t="s">
        <v>703</v>
      </c>
      <c r="D120" s="131" t="s">
        <v>745</v>
      </c>
      <c r="E120" s="252" t="s">
        <v>539</v>
      </c>
      <c r="F120" s="250" t="s">
        <v>540</v>
      </c>
      <c r="G120" s="250" t="s">
        <v>541</v>
      </c>
      <c r="H120" s="250">
        <v>1991</v>
      </c>
      <c r="I120" s="36">
        <v>2017</v>
      </c>
      <c r="J120" s="253">
        <v>9780870114113</v>
      </c>
      <c r="K120" s="250">
        <v>203</v>
      </c>
      <c r="L120" s="130" t="s">
        <v>720</v>
      </c>
      <c r="M120" s="130" t="s">
        <v>720</v>
      </c>
    </row>
    <row r="121" spans="1:13" s="128" customFormat="1" ht="30" customHeight="1">
      <c r="A121" s="36" t="s">
        <v>746</v>
      </c>
      <c r="B121" s="36" t="s">
        <v>1233</v>
      </c>
      <c r="C121" s="112" t="s">
        <v>703</v>
      </c>
      <c r="D121" s="94" t="s">
        <v>1210</v>
      </c>
      <c r="E121" s="144" t="s">
        <v>482</v>
      </c>
      <c r="F121" s="94" t="s">
        <v>483</v>
      </c>
      <c r="G121" s="94" t="s">
        <v>484</v>
      </c>
      <c r="H121" s="94">
        <v>2015</v>
      </c>
      <c r="I121" s="36">
        <v>2017</v>
      </c>
      <c r="J121" s="97">
        <v>9780143109747</v>
      </c>
      <c r="K121" s="94">
        <v>288</v>
      </c>
      <c r="L121" s="130" t="s">
        <v>720</v>
      </c>
      <c r="M121" s="130" t="s">
        <v>720</v>
      </c>
    </row>
    <row r="122" spans="1:13" s="128" customFormat="1" ht="30" customHeight="1">
      <c r="A122" s="36" t="s">
        <v>746</v>
      </c>
      <c r="B122" s="36" t="s">
        <v>1234</v>
      </c>
      <c r="C122" s="112" t="s">
        <v>703</v>
      </c>
      <c r="D122" s="94" t="s">
        <v>1210</v>
      </c>
      <c r="E122" s="251" t="s">
        <v>495</v>
      </c>
      <c r="F122" s="94" t="s">
        <v>496</v>
      </c>
      <c r="G122" s="94" t="s">
        <v>497</v>
      </c>
      <c r="H122" s="94">
        <v>2014</v>
      </c>
      <c r="I122" s="36">
        <v>2017</v>
      </c>
      <c r="J122" s="96">
        <v>9781250045119</v>
      </c>
      <c r="K122" s="254">
        <v>282</v>
      </c>
      <c r="L122" s="130" t="s">
        <v>720</v>
      </c>
      <c r="M122" s="130" t="s">
        <v>720</v>
      </c>
    </row>
    <row r="123" spans="1:13" s="128" customFormat="1" ht="30" customHeight="1">
      <c r="A123" s="36" t="s">
        <v>746</v>
      </c>
      <c r="B123" s="36" t="s">
        <v>1235</v>
      </c>
      <c r="C123" s="112" t="s">
        <v>703</v>
      </c>
      <c r="D123" s="94" t="s">
        <v>1210</v>
      </c>
      <c r="E123" s="144" t="s">
        <v>501</v>
      </c>
      <c r="F123" s="94" t="s">
        <v>502</v>
      </c>
      <c r="G123" s="94" t="s">
        <v>503</v>
      </c>
      <c r="H123" s="94">
        <v>2014</v>
      </c>
      <c r="I123" s="36">
        <v>2017</v>
      </c>
      <c r="J123" s="97">
        <v>9780307720665</v>
      </c>
      <c r="K123" s="94">
        <v>306</v>
      </c>
      <c r="L123" s="130" t="s">
        <v>720</v>
      </c>
      <c r="M123" s="130" t="s">
        <v>720</v>
      </c>
    </row>
    <row r="124" spans="1:13" s="128" customFormat="1" ht="30" customHeight="1">
      <c r="A124" s="36" t="s">
        <v>746</v>
      </c>
      <c r="B124" s="36" t="s">
        <v>1236</v>
      </c>
      <c r="C124" s="112" t="s">
        <v>703</v>
      </c>
      <c r="D124" s="94" t="s">
        <v>1210</v>
      </c>
      <c r="E124" s="144" t="s">
        <v>512</v>
      </c>
      <c r="F124" s="94" t="s">
        <v>513</v>
      </c>
      <c r="G124" s="94" t="s">
        <v>514</v>
      </c>
      <c r="H124" s="94">
        <v>2016</v>
      </c>
      <c r="I124" s="36">
        <v>2017</v>
      </c>
      <c r="J124" s="97">
        <v>9780007554850</v>
      </c>
      <c r="K124" s="94">
        <v>320</v>
      </c>
      <c r="L124" s="130" t="s">
        <v>720</v>
      </c>
      <c r="M124" s="130" t="s">
        <v>720</v>
      </c>
    </row>
    <row r="125" spans="1:13" s="128" customFormat="1" ht="30" customHeight="1">
      <c r="A125" s="36" t="s">
        <v>746</v>
      </c>
      <c r="B125" s="36" t="s">
        <v>1237</v>
      </c>
      <c r="C125" s="112" t="s">
        <v>703</v>
      </c>
      <c r="D125" s="94" t="s">
        <v>1210</v>
      </c>
      <c r="E125" s="144" t="s">
        <v>458</v>
      </c>
      <c r="F125" s="94" t="s">
        <v>459</v>
      </c>
      <c r="G125" s="161" t="s">
        <v>1044</v>
      </c>
      <c r="H125" s="94">
        <v>2012</v>
      </c>
      <c r="I125" s="36">
        <v>2017</v>
      </c>
      <c r="J125" s="97">
        <v>9780804842525</v>
      </c>
      <c r="K125" s="94">
        <v>336</v>
      </c>
      <c r="L125" s="130" t="s">
        <v>720</v>
      </c>
      <c r="M125" s="130" t="s">
        <v>720</v>
      </c>
    </row>
    <row r="126" spans="1:13" s="128" customFormat="1" ht="30" customHeight="1">
      <c r="A126" s="36" t="s">
        <v>746</v>
      </c>
      <c r="B126" s="36" t="s">
        <v>1238</v>
      </c>
      <c r="C126" s="112" t="s">
        <v>703</v>
      </c>
      <c r="D126" s="94" t="s">
        <v>1212</v>
      </c>
      <c r="E126" s="144" t="s">
        <v>517</v>
      </c>
      <c r="F126" s="94" t="s">
        <v>518</v>
      </c>
      <c r="G126" s="94" t="s">
        <v>519</v>
      </c>
      <c r="H126" s="94">
        <v>2015</v>
      </c>
      <c r="I126" s="36">
        <v>2017</v>
      </c>
      <c r="J126" s="133">
        <v>9781250054272</v>
      </c>
      <c r="K126" s="94">
        <v>384</v>
      </c>
      <c r="L126" s="130" t="s">
        <v>720</v>
      </c>
      <c r="M126" s="130" t="s">
        <v>720</v>
      </c>
    </row>
    <row r="127" spans="1:13" s="128" customFormat="1" ht="30" customHeight="1">
      <c r="A127" s="36" t="s">
        <v>746</v>
      </c>
      <c r="B127" s="36" t="s">
        <v>1239</v>
      </c>
      <c r="C127" s="112" t="s">
        <v>703</v>
      </c>
      <c r="D127" s="94" t="s">
        <v>1212</v>
      </c>
      <c r="E127" s="144" t="s">
        <v>533</v>
      </c>
      <c r="F127" s="94" t="s">
        <v>534</v>
      </c>
      <c r="G127" s="94" t="s">
        <v>535</v>
      </c>
      <c r="H127" s="94">
        <v>2010</v>
      </c>
      <c r="I127" s="36">
        <v>2017</v>
      </c>
      <c r="J127" s="97">
        <v>9780385523912</v>
      </c>
      <c r="K127" s="94">
        <v>336</v>
      </c>
      <c r="L127" s="130" t="s">
        <v>720</v>
      </c>
      <c r="M127" s="130" t="s">
        <v>720</v>
      </c>
    </row>
    <row r="128" spans="1:13" s="128" customFormat="1" ht="30" customHeight="1">
      <c r="A128" s="36" t="s">
        <v>746</v>
      </c>
      <c r="B128" s="36" t="s">
        <v>1240</v>
      </c>
      <c r="C128" s="112" t="s">
        <v>703</v>
      </c>
      <c r="D128" s="94" t="s">
        <v>1212</v>
      </c>
      <c r="E128" s="144" t="s">
        <v>498</v>
      </c>
      <c r="F128" s="94" t="s">
        <v>499</v>
      </c>
      <c r="G128" s="94" t="s">
        <v>500</v>
      </c>
      <c r="H128" s="94">
        <v>2012</v>
      </c>
      <c r="I128" s="36">
        <v>2017</v>
      </c>
      <c r="J128" s="132">
        <v>9780061998515</v>
      </c>
      <c r="K128" s="96">
        <v>557</v>
      </c>
      <c r="L128" s="130" t="s">
        <v>720</v>
      </c>
      <c r="M128" s="130" t="s">
        <v>720</v>
      </c>
    </row>
    <row r="129" spans="1:13" s="128" customFormat="1" ht="30" customHeight="1">
      <c r="A129" s="36" t="s">
        <v>905</v>
      </c>
      <c r="B129" s="36" t="s">
        <v>906</v>
      </c>
      <c r="C129" s="112" t="s">
        <v>703</v>
      </c>
      <c r="D129" s="36" t="s">
        <v>687</v>
      </c>
      <c r="E129" s="139" t="s">
        <v>140</v>
      </c>
      <c r="F129" s="36" t="s">
        <v>203</v>
      </c>
      <c r="G129" s="38" t="s">
        <v>122</v>
      </c>
      <c r="H129" s="36">
        <v>2016</v>
      </c>
      <c r="I129" s="36">
        <v>2017</v>
      </c>
      <c r="J129" s="39">
        <v>9791186701133</v>
      </c>
      <c r="K129" s="36">
        <v>228</v>
      </c>
      <c r="L129" s="40">
        <v>17000</v>
      </c>
      <c r="M129" s="37" t="s">
        <v>701</v>
      </c>
    </row>
    <row r="130" spans="1:13" s="128" customFormat="1" ht="30" customHeight="1">
      <c r="A130" s="36" t="s">
        <v>905</v>
      </c>
      <c r="B130" s="36" t="s">
        <v>907</v>
      </c>
      <c r="C130" s="112" t="s">
        <v>703</v>
      </c>
      <c r="D130" s="36" t="s">
        <v>687</v>
      </c>
      <c r="E130" s="139" t="s">
        <v>204</v>
      </c>
      <c r="F130" s="36" t="s">
        <v>203</v>
      </c>
      <c r="G130" s="38" t="s">
        <v>122</v>
      </c>
      <c r="H130" s="36">
        <v>2016</v>
      </c>
      <c r="I130" s="36">
        <v>2017</v>
      </c>
      <c r="J130" s="42">
        <v>9791186701119</v>
      </c>
      <c r="K130" s="43">
        <v>140</v>
      </c>
      <c r="L130" s="44">
        <v>14000</v>
      </c>
      <c r="M130" s="37" t="s">
        <v>701</v>
      </c>
    </row>
    <row r="131" spans="1:13" s="128" customFormat="1" ht="30" customHeight="1">
      <c r="A131" s="36" t="s">
        <v>905</v>
      </c>
      <c r="B131" s="36" t="s">
        <v>908</v>
      </c>
      <c r="C131" s="112" t="s">
        <v>703</v>
      </c>
      <c r="D131" s="36" t="s">
        <v>687</v>
      </c>
      <c r="E131" s="139" t="s">
        <v>205</v>
      </c>
      <c r="F131" s="36" t="s">
        <v>203</v>
      </c>
      <c r="G131" s="38" t="s">
        <v>122</v>
      </c>
      <c r="H131" s="45">
        <v>2016</v>
      </c>
      <c r="I131" s="36">
        <v>2017</v>
      </c>
      <c r="J131" s="39">
        <v>9791186701539</v>
      </c>
      <c r="K131" s="43">
        <v>256</v>
      </c>
      <c r="L131" s="44">
        <v>18000</v>
      </c>
      <c r="M131" s="37" t="s">
        <v>701</v>
      </c>
    </row>
    <row r="132" spans="1:13" s="128" customFormat="1" ht="30" customHeight="1">
      <c r="A132" s="36" t="s">
        <v>905</v>
      </c>
      <c r="B132" s="36" t="s">
        <v>909</v>
      </c>
      <c r="C132" s="112" t="s">
        <v>703</v>
      </c>
      <c r="D132" s="36" t="s">
        <v>687</v>
      </c>
      <c r="E132" s="139" t="s">
        <v>144</v>
      </c>
      <c r="F132" s="36" t="s">
        <v>145</v>
      </c>
      <c r="G132" s="36" t="s">
        <v>132</v>
      </c>
      <c r="H132" s="36">
        <v>2016</v>
      </c>
      <c r="I132" s="36">
        <v>2017</v>
      </c>
      <c r="J132" s="39">
        <v>9781624120787</v>
      </c>
      <c r="K132" s="47" t="s">
        <v>146</v>
      </c>
      <c r="L132" s="44">
        <v>18000</v>
      </c>
      <c r="M132" s="37" t="s">
        <v>701</v>
      </c>
    </row>
    <row r="133" spans="1:13" s="128" customFormat="1" ht="30" customHeight="1">
      <c r="A133" s="36" t="s">
        <v>905</v>
      </c>
      <c r="B133" s="36" t="s">
        <v>910</v>
      </c>
      <c r="C133" s="112" t="s">
        <v>703</v>
      </c>
      <c r="D133" s="36" t="s">
        <v>687</v>
      </c>
      <c r="E133" s="139" t="s">
        <v>119</v>
      </c>
      <c r="F133" s="36" t="s">
        <v>120</v>
      </c>
      <c r="G133" s="36" t="s">
        <v>1242</v>
      </c>
      <c r="H133" s="36">
        <v>2016</v>
      </c>
      <c r="I133" s="36">
        <v>2017</v>
      </c>
      <c r="J133" s="39">
        <v>9788955187816</v>
      </c>
      <c r="K133" s="36">
        <v>100</v>
      </c>
      <c r="L133" s="40">
        <v>10000</v>
      </c>
      <c r="M133" s="37" t="s">
        <v>701</v>
      </c>
    </row>
    <row r="134" spans="1:13" s="128" customFormat="1" ht="30" customHeight="1">
      <c r="A134" s="36" t="s">
        <v>905</v>
      </c>
      <c r="B134" s="36" t="s">
        <v>911</v>
      </c>
      <c r="C134" s="112" t="s">
        <v>703</v>
      </c>
      <c r="D134" s="36" t="s">
        <v>687</v>
      </c>
      <c r="E134" s="139" t="s">
        <v>118</v>
      </c>
      <c r="F134" s="36" t="s">
        <v>120</v>
      </c>
      <c r="G134" s="36" t="s">
        <v>1242</v>
      </c>
      <c r="H134" s="36">
        <v>2016</v>
      </c>
      <c r="I134" s="36">
        <v>2017</v>
      </c>
      <c r="J134" s="39">
        <v>9788955187823</v>
      </c>
      <c r="K134" s="36">
        <v>104</v>
      </c>
      <c r="L134" s="40">
        <v>10000</v>
      </c>
      <c r="M134" s="37" t="s">
        <v>701</v>
      </c>
    </row>
    <row r="135" spans="1:13" ht="30" customHeight="1">
      <c r="A135" s="36" t="s">
        <v>905</v>
      </c>
      <c r="B135" s="36" t="s">
        <v>912</v>
      </c>
      <c r="C135" s="112" t="s">
        <v>703</v>
      </c>
      <c r="D135" s="36" t="s">
        <v>687</v>
      </c>
      <c r="E135" s="139" t="s">
        <v>126</v>
      </c>
      <c r="F135" s="36" t="s">
        <v>206</v>
      </c>
      <c r="G135" s="36" t="s">
        <v>690</v>
      </c>
      <c r="H135" s="36">
        <v>2016</v>
      </c>
      <c r="I135" s="36">
        <v>2017</v>
      </c>
      <c r="J135" s="48">
        <v>9791186610695</v>
      </c>
      <c r="K135" s="47" t="s">
        <v>127</v>
      </c>
      <c r="L135" s="44">
        <v>17000</v>
      </c>
      <c r="M135" s="37" t="s">
        <v>701</v>
      </c>
    </row>
    <row r="136" spans="1:13" ht="30" customHeight="1">
      <c r="A136" s="36" t="s">
        <v>905</v>
      </c>
      <c r="B136" s="36" t="s">
        <v>913</v>
      </c>
      <c r="C136" s="112" t="s">
        <v>703</v>
      </c>
      <c r="D136" s="36" t="s">
        <v>687</v>
      </c>
      <c r="E136" s="139" t="s">
        <v>207</v>
      </c>
      <c r="F136" s="36" t="s">
        <v>208</v>
      </c>
      <c r="G136" s="36" t="s">
        <v>691</v>
      </c>
      <c r="H136" s="36">
        <v>2016</v>
      </c>
      <c r="I136" s="36">
        <v>2017</v>
      </c>
      <c r="J136" s="48">
        <v>9788990636805</v>
      </c>
      <c r="K136" s="47" t="s">
        <v>209</v>
      </c>
      <c r="L136" s="44">
        <v>18000</v>
      </c>
      <c r="M136" s="37" t="s">
        <v>701</v>
      </c>
    </row>
    <row r="137" spans="1:13" ht="30" customHeight="1">
      <c r="A137" s="36" t="s">
        <v>905</v>
      </c>
      <c r="B137" s="36" t="s">
        <v>914</v>
      </c>
      <c r="C137" s="112" t="s">
        <v>703</v>
      </c>
      <c r="D137" s="36" t="s">
        <v>687</v>
      </c>
      <c r="E137" s="49" t="s">
        <v>130</v>
      </c>
      <c r="F137" s="50" t="s">
        <v>131</v>
      </c>
      <c r="G137" s="50" t="s">
        <v>132</v>
      </c>
      <c r="H137" s="45">
        <v>2016</v>
      </c>
      <c r="I137" s="36">
        <v>2017</v>
      </c>
      <c r="J137" s="39">
        <v>9781624120688</v>
      </c>
      <c r="K137" s="51">
        <v>167</v>
      </c>
      <c r="L137" s="52">
        <v>13900</v>
      </c>
      <c r="M137" s="37" t="s">
        <v>701</v>
      </c>
    </row>
    <row r="138" spans="1:13" ht="30" customHeight="1">
      <c r="A138" s="36" t="s">
        <v>905</v>
      </c>
      <c r="B138" s="36" t="s">
        <v>915</v>
      </c>
      <c r="C138" s="112" t="s">
        <v>703</v>
      </c>
      <c r="D138" s="36" t="s">
        <v>687</v>
      </c>
      <c r="E138" s="139" t="s">
        <v>134</v>
      </c>
      <c r="F138" s="36" t="s">
        <v>135</v>
      </c>
      <c r="G138" s="46" t="s">
        <v>136</v>
      </c>
      <c r="H138" s="45">
        <v>2017</v>
      </c>
      <c r="I138" s="36">
        <v>2017</v>
      </c>
      <c r="J138" s="39">
        <v>9781565911871</v>
      </c>
      <c r="K138" s="47" t="s">
        <v>137</v>
      </c>
      <c r="L138" s="44">
        <v>25000</v>
      </c>
      <c r="M138" s="37" t="s">
        <v>701</v>
      </c>
    </row>
    <row r="139" spans="1:13" ht="30" customHeight="1">
      <c r="A139" s="36" t="s">
        <v>905</v>
      </c>
      <c r="B139" s="36" t="s">
        <v>916</v>
      </c>
      <c r="C139" s="112" t="s">
        <v>703</v>
      </c>
      <c r="D139" s="36" t="s">
        <v>687</v>
      </c>
      <c r="E139" s="139" t="s">
        <v>200</v>
      </c>
      <c r="F139" s="36" t="s">
        <v>212</v>
      </c>
      <c r="G139" s="161" t="s">
        <v>1044</v>
      </c>
      <c r="H139" s="36">
        <v>2017</v>
      </c>
      <c r="I139" s="36">
        <v>2017</v>
      </c>
      <c r="J139" s="48">
        <v>9780804846806</v>
      </c>
      <c r="K139" s="47" t="s">
        <v>123</v>
      </c>
      <c r="L139" s="53">
        <v>9.9499999999999993</v>
      </c>
      <c r="M139" s="37" t="s">
        <v>701</v>
      </c>
    </row>
    <row r="140" spans="1:13" ht="30" customHeight="1">
      <c r="A140" s="36" t="s">
        <v>905</v>
      </c>
      <c r="B140" s="36" t="s">
        <v>917</v>
      </c>
      <c r="C140" s="112" t="s">
        <v>703</v>
      </c>
      <c r="D140" s="36" t="s">
        <v>687</v>
      </c>
      <c r="E140" s="139" t="s">
        <v>201</v>
      </c>
      <c r="F140" s="36" t="s">
        <v>213</v>
      </c>
      <c r="G140" s="161" t="s">
        <v>1044</v>
      </c>
      <c r="H140" s="36">
        <v>2017</v>
      </c>
      <c r="I140" s="36">
        <v>2017</v>
      </c>
      <c r="J140" s="48">
        <v>9780804847698</v>
      </c>
      <c r="K140" s="47" t="s">
        <v>202</v>
      </c>
      <c r="L140" s="53">
        <v>16.95</v>
      </c>
      <c r="M140" s="37" t="s">
        <v>701</v>
      </c>
    </row>
    <row r="141" spans="1:13" ht="30" customHeight="1">
      <c r="A141" s="36" t="s">
        <v>722</v>
      </c>
      <c r="B141" s="36" t="s">
        <v>723</v>
      </c>
      <c r="C141" s="81" t="s">
        <v>595</v>
      </c>
      <c r="D141" s="137" t="s">
        <v>924</v>
      </c>
      <c r="E141" s="142" t="s">
        <v>217</v>
      </c>
      <c r="F141" s="78" t="s">
        <v>215</v>
      </c>
      <c r="G141" s="36" t="s">
        <v>216</v>
      </c>
      <c r="H141" s="36">
        <v>2005</v>
      </c>
      <c r="I141" s="36">
        <v>2017</v>
      </c>
      <c r="J141" s="39" t="s">
        <v>224</v>
      </c>
      <c r="K141" s="36">
        <v>320</v>
      </c>
      <c r="L141" s="130" t="s">
        <v>720</v>
      </c>
      <c r="M141" s="130" t="s">
        <v>720</v>
      </c>
    </row>
    <row r="142" spans="1:13" ht="30" customHeight="1">
      <c r="A142" s="36" t="s">
        <v>722</v>
      </c>
      <c r="B142" s="36" t="s">
        <v>724</v>
      </c>
      <c r="C142" s="81" t="s">
        <v>595</v>
      </c>
      <c r="D142" s="137" t="s">
        <v>924</v>
      </c>
      <c r="E142" s="142" t="s">
        <v>220</v>
      </c>
      <c r="F142" s="78" t="s">
        <v>218</v>
      </c>
      <c r="G142" s="36" t="s">
        <v>219</v>
      </c>
      <c r="H142" s="36">
        <v>1999</v>
      </c>
      <c r="I142" s="36">
        <v>2017</v>
      </c>
      <c r="J142" s="39" t="s">
        <v>225</v>
      </c>
      <c r="K142" s="36">
        <v>339</v>
      </c>
      <c r="L142" s="130" t="s">
        <v>720</v>
      </c>
      <c r="M142" s="130" t="s">
        <v>720</v>
      </c>
    </row>
    <row r="143" spans="1:13" ht="30" customHeight="1">
      <c r="A143" s="36" t="s">
        <v>722</v>
      </c>
      <c r="B143" s="36" t="s">
        <v>725</v>
      </c>
      <c r="C143" s="81" t="s">
        <v>595</v>
      </c>
      <c r="D143" s="137" t="s">
        <v>924</v>
      </c>
      <c r="E143" s="139" t="s">
        <v>229</v>
      </c>
      <c r="F143" s="36" t="s">
        <v>230</v>
      </c>
      <c r="G143" s="36" t="s">
        <v>228</v>
      </c>
      <c r="H143" s="36">
        <v>1987</v>
      </c>
      <c r="I143" s="36">
        <v>2017</v>
      </c>
      <c r="J143" s="130" t="s">
        <v>720</v>
      </c>
      <c r="K143" s="36">
        <v>264</v>
      </c>
      <c r="L143" s="130" t="s">
        <v>720</v>
      </c>
      <c r="M143" s="130" t="s">
        <v>720</v>
      </c>
    </row>
    <row r="144" spans="1:13" ht="30" customHeight="1">
      <c r="A144" s="36" t="s">
        <v>722</v>
      </c>
      <c r="B144" s="36" t="s">
        <v>726</v>
      </c>
      <c r="C144" s="81" t="s">
        <v>595</v>
      </c>
      <c r="D144" s="137" t="s">
        <v>924</v>
      </c>
      <c r="E144" s="139" t="s">
        <v>231</v>
      </c>
      <c r="F144" s="36" t="s">
        <v>232</v>
      </c>
      <c r="G144" s="36" t="s">
        <v>233</v>
      </c>
      <c r="H144" s="36">
        <v>1986</v>
      </c>
      <c r="I144" s="36">
        <v>2017</v>
      </c>
      <c r="J144" s="130" t="s">
        <v>720</v>
      </c>
      <c r="K144" s="36">
        <v>240</v>
      </c>
      <c r="L144" s="130" t="s">
        <v>720</v>
      </c>
      <c r="M144" s="130" t="s">
        <v>720</v>
      </c>
    </row>
    <row r="145" spans="1:13" ht="30" customHeight="1">
      <c r="A145" s="36" t="s">
        <v>722</v>
      </c>
      <c r="B145" s="36" t="s">
        <v>727</v>
      </c>
      <c r="C145" s="81" t="s">
        <v>595</v>
      </c>
      <c r="D145" s="137" t="s">
        <v>924</v>
      </c>
      <c r="E145" s="139" t="s">
        <v>236</v>
      </c>
      <c r="F145" s="36" t="s">
        <v>234</v>
      </c>
      <c r="G145" s="36" t="s">
        <v>235</v>
      </c>
      <c r="H145" s="36">
        <v>1998</v>
      </c>
      <c r="I145" s="36">
        <v>2017</v>
      </c>
      <c r="J145" s="39">
        <v>9788943900427</v>
      </c>
      <c r="K145" s="36">
        <v>394</v>
      </c>
      <c r="L145" s="130" t="s">
        <v>720</v>
      </c>
      <c r="M145" s="130" t="s">
        <v>720</v>
      </c>
    </row>
    <row r="146" spans="1:13" ht="30" customHeight="1">
      <c r="A146" s="36" t="s">
        <v>722</v>
      </c>
      <c r="B146" s="36" t="s">
        <v>925</v>
      </c>
      <c r="C146" s="81" t="s">
        <v>595</v>
      </c>
      <c r="D146" s="137" t="s">
        <v>924</v>
      </c>
      <c r="E146" s="139" t="s">
        <v>246</v>
      </c>
      <c r="F146" s="36" t="s">
        <v>247</v>
      </c>
      <c r="G146" s="36" t="s">
        <v>248</v>
      </c>
      <c r="H146" s="36">
        <v>1981</v>
      </c>
      <c r="I146" s="36">
        <v>2017</v>
      </c>
      <c r="J146" s="130" t="s">
        <v>720</v>
      </c>
      <c r="K146" s="36">
        <v>406</v>
      </c>
      <c r="L146" s="130" t="s">
        <v>720</v>
      </c>
      <c r="M146" s="130" t="s">
        <v>720</v>
      </c>
    </row>
    <row r="147" spans="1:13" ht="30" customHeight="1">
      <c r="A147" s="36" t="s">
        <v>722</v>
      </c>
      <c r="B147" s="36" t="s">
        <v>926</v>
      </c>
      <c r="C147" s="81" t="s">
        <v>595</v>
      </c>
      <c r="D147" s="137" t="s">
        <v>924</v>
      </c>
      <c r="E147" s="139" t="s">
        <v>249</v>
      </c>
      <c r="F147" s="36" t="s">
        <v>218</v>
      </c>
      <c r="G147" s="36" t="s">
        <v>219</v>
      </c>
      <c r="H147" s="36">
        <v>1997</v>
      </c>
      <c r="I147" s="36">
        <v>2017</v>
      </c>
      <c r="J147" s="39" t="s">
        <v>250</v>
      </c>
      <c r="K147" s="36">
        <v>343</v>
      </c>
      <c r="L147" s="130" t="s">
        <v>720</v>
      </c>
      <c r="M147" s="130" t="s">
        <v>720</v>
      </c>
    </row>
    <row r="148" spans="1:13" ht="30" customHeight="1">
      <c r="A148" s="36" t="s">
        <v>722</v>
      </c>
      <c r="B148" s="36" t="s">
        <v>927</v>
      </c>
      <c r="C148" s="81" t="s">
        <v>595</v>
      </c>
      <c r="D148" s="137" t="s">
        <v>924</v>
      </c>
      <c r="E148" s="139" t="s">
        <v>252</v>
      </c>
      <c r="F148" s="36" t="s">
        <v>234</v>
      </c>
      <c r="G148" s="36" t="s">
        <v>251</v>
      </c>
      <c r="H148" s="36">
        <v>1986</v>
      </c>
      <c r="I148" s="36">
        <v>2017</v>
      </c>
      <c r="J148" s="130" t="s">
        <v>720</v>
      </c>
      <c r="K148" s="36">
        <v>409</v>
      </c>
      <c r="L148" s="130" t="s">
        <v>720</v>
      </c>
      <c r="M148" s="130" t="s">
        <v>720</v>
      </c>
    </row>
    <row r="149" spans="1:13" ht="30" customHeight="1">
      <c r="A149" s="36" t="s">
        <v>722</v>
      </c>
      <c r="B149" s="36" t="s">
        <v>928</v>
      </c>
      <c r="C149" s="81" t="s">
        <v>595</v>
      </c>
      <c r="D149" s="137" t="s">
        <v>924</v>
      </c>
      <c r="E149" s="139" t="s">
        <v>253</v>
      </c>
      <c r="F149" s="36" t="s">
        <v>254</v>
      </c>
      <c r="G149" s="36" t="s">
        <v>255</v>
      </c>
      <c r="H149" s="36">
        <v>1983</v>
      </c>
      <c r="I149" s="36">
        <v>2017</v>
      </c>
      <c r="J149" s="130" t="s">
        <v>720</v>
      </c>
      <c r="K149" s="36">
        <v>294</v>
      </c>
      <c r="L149" s="130" t="s">
        <v>720</v>
      </c>
      <c r="M149" s="130" t="s">
        <v>720</v>
      </c>
    </row>
    <row r="150" spans="1:13" ht="30" customHeight="1">
      <c r="A150" s="36" t="s">
        <v>722</v>
      </c>
      <c r="B150" s="36" t="s">
        <v>929</v>
      </c>
      <c r="C150" s="81" t="s">
        <v>595</v>
      </c>
      <c r="D150" s="137" t="s">
        <v>924</v>
      </c>
      <c r="E150" s="139" t="s">
        <v>258</v>
      </c>
      <c r="F150" s="36" t="s">
        <v>247</v>
      </c>
      <c r="G150" s="36" t="s">
        <v>257</v>
      </c>
      <c r="H150" s="36">
        <v>1980</v>
      </c>
      <c r="I150" s="36">
        <v>2017</v>
      </c>
      <c r="J150" s="130" t="s">
        <v>720</v>
      </c>
      <c r="K150" s="36">
        <v>373</v>
      </c>
      <c r="L150" s="130" t="s">
        <v>720</v>
      </c>
      <c r="M150" s="130" t="s">
        <v>720</v>
      </c>
    </row>
    <row r="151" spans="1:13" ht="30" customHeight="1">
      <c r="A151" s="36" t="s">
        <v>722</v>
      </c>
      <c r="B151" s="36" t="s">
        <v>930</v>
      </c>
      <c r="C151" s="81" t="s">
        <v>595</v>
      </c>
      <c r="D151" s="137" t="s">
        <v>924</v>
      </c>
      <c r="E151" s="139" t="s">
        <v>259</v>
      </c>
      <c r="F151" s="36" t="s">
        <v>260</v>
      </c>
      <c r="G151" s="36" t="s">
        <v>261</v>
      </c>
      <c r="H151" s="36">
        <v>1991</v>
      </c>
      <c r="I151" s="36">
        <v>2017</v>
      </c>
      <c r="J151" s="130" t="s">
        <v>720</v>
      </c>
      <c r="K151" s="47" t="s">
        <v>262</v>
      </c>
      <c r="L151" s="130" t="s">
        <v>720</v>
      </c>
      <c r="M151" s="130" t="s">
        <v>720</v>
      </c>
    </row>
    <row r="152" spans="1:13" ht="30" customHeight="1">
      <c r="A152" s="36" t="s">
        <v>722</v>
      </c>
      <c r="B152" s="36" t="s">
        <v>931</v>
      </c>
      <c r="C152" s="81" t="s">
        <v>595</v>
      </c>
      <c r="D152" s="137" t="s">
        <v>924</v>
      </c>
      <c r="E152" s="139" t="s">
        <v>265</v>
      </c>
      <c r="F152" s="36" t="s">
        <v>263</v>
      </c>
      <c r="G152" s="36" t="s">
        <v>228</v>
      </c>
      <c r="H152" s="36">
        <v>1985</v>
      </c>
      <c r="I152" s="36">
        <v>2017</v>
      </c>
      <c r="J152" s="130" t="s">
        <v>720</v>
      </c>
      <c r="K152" s="47" t="s">
        <v>264</v>
      </c>
      <c r="L152" s="130" t="s">
        <v>720</v>
      </c>
      <c r="M152" s="130" t="s">
        <v>720</v>
      </c>
    </row>
    <row r="153" spans="1:13" ht="30" customHeight="1">
      <c r="A153" s="36" t="s">
        <v>722</v>
      </c>
      <c r="B153" s="36" t="s">
        <v>932</v>
      </c>
      <c r="C153" s="81" t="s">
        <v>595</v>
      </c>
      <c r="D153" s="137" t="s">
        <v>924</v>
      </c>
      <c r="E153" s="139" t="s">
        <v>270</v>
      </c>
      <c r="F153" s="36" t="s">
        <v>271</v>
      </c>
      <c r="G153" s="36" t="s">
        <v>268</v>
      </c>
      <c r="H153" s="45">
        <v>1982</v>
      </c>
      <c r="I153" s="36">
        <v>2017</v>
      </c>
      <c r="J153" s="130" t="s">
        <v>720</v>
      </c>
      <c r="K153" s="47" t="s">
        <v>272</v>
      </c>
      <c r="L153" s="130" t="s">
        <v>720</v>
      </c>
      <c r="M153" s="130" t="s">
        <v>720</v>
      </c>
    </row>
    <row r="154" spans="1:13" ht="30" customHeight="1">
      <c r="A154" s="36" t="s">
        <v>722</v>
      </c>
      <c r="B154" s="36" t="s">
        <v>933</v>
      </c>
      <c r="C154" s="81" t="s">
        <v>595</v>
      </c>
      <c r="D154" s="137" t="s">
        <v>924</v>
      </c>
      <c r="E154" s="139" t="s">
        <v>281</v>
      </c>
      <c r="F154" s="36" t="s">
        <v>282</v>
      </c>
      <c r="G154" s="36" t="s">
        <v>283</v>
      </c>
      <c r="H154" s="36">
        <v>2008</v>
      </c>
      <c r="I154" s="36">
        <v>2017</v>
      </c>
      <c r="J154" s="48">
        <v>9788979198065</v>
      </c>
      <c r="K154" s="47" t="s">
        <v>214</v>
      </c>
      <c r="L154" s="130" t="s">
        <v>720</v>
      </c>
      <c r="M154" s="130" t="s">
        <v>720</v>
      </c>
    </row>
    <row r="155" spans="1:13" ht="30" customHeight="1">
      <c r="A155" s="36" t="s">
        <v>722</v>
      </c>
      <c r="B155" s="36" t="s">
        <v>934</v>
      </c>
      <c r="C155" s="81" t="s">
        <v>595</v>
      </c>
      <c r="D155" s="137" t="s">
        <v>924</v>
      </c>
      <c r="E155" s="139" t="s">
        <v>284</v>
      </c>
      <c r="F155" s="36" t="s">
        <v>285</v>
      </c>
      <c r="G155" s="36" t="s">
        <v>286</v>
      </c>
      <c r="H155" s="36">
        <v>2004</v>
      </c>
      <c r="I155" s="36">
        <v>2017</v>
      </c>
      <c r="J155" s="42">
        <v>9788984987265</v>
      </c>
      <c r="K155" s="43">
        <v>357</v>
      </c>
      <c r="L155" s="130" t="s">
        <v>720</v>
      </c>
      <c r="M155" s="130" t="s">
        <v>720</v>
      </c>
    </row>
    <row r="156" spans="1:13" ht="30" customHeight="1">
      <c r="A156" s="36" t="s">
        <v>722</v>
      </c>
      <c r="B156" s="36" t="s">
        <v>935</v>
      </c>
      <c r="C156" s="81" t="s">
        <v>595</v>
      </c>
      <c r="D156" s="137" t="s">
        <v>924</v>
      </c>
      <c r="E156" s="139" t="s">
        <v>287</v>
      </c>
      <c r="F156" s="36" t="s">
        <v>285</v>
      </c>
      <c r="G156" s="36" t="s">
        <v>286</v>
      </c>
      <c r="H156" s="36">
        <v>2001</v>
      </c>
      <c r="I156" s="36">
        <v>2017</v>
      </c>
      <c r="J156" s="48">
        <v>9788984987258</v>
      </c>
      <c r="K156" s="47" t="s">
        <v>288</v>
      </c>
      <c r="L156" s="130" t="s">
        <v>720</v>
      </c>
      <c r="M156" s="130" t="s">
        <v>720</v>
      </c>
    </row>
    <row r="157" spans="1:13" ht="30" customHeight="1">
      <c r="A157" s="36" t="s">
        <v>722</v>
      </c>
      <c r="B157" s="36" t="s">
        <v>936</v>
      </c>
      <c r="C157" s="81" t="s">
        <v>595</v>
      </c>
      <c r="D157" s="137" t="s">
        <v>924</v>
      </c>
      <c r="E157" s="139" t="s">
        <v>291</v>
      </c>
      <c r="F157" s="36" t="s">
        <v>290</v>
      </c>
      <c r="G157" s="36" t="s">
        <v>289</v>
      </c>
      <c r="H157" s="36">
        <v>2010</v>
      </c>
      <c r="I157" s="36">
        <v>2017</v>
      </c>
      <c r="J157" s="48" t="s">
        <v>292</v>
      </c>
      <c r="K157" s="47" t="s">
        <v>269</v>
      </c>
      <c r="L157" s="130" t="s">
        <v>720</v>
      </c>
      <c r="M157" s="130" t="s">
        <v>720</v>
      </c>
    </row>
    <row r="158" spans="1:13" ht="30" customHeight="1">
      <c r="A158" s="36" t="s">
        <v>722</v>
      </c>
      <c r="B158" s="36" t="s">
        <v>937</v>
      </c>
      <c r="C158" s="81" t="s">
        <v>595</v>
      </c>
      <c r="D158" s="137" t="s">
        <v>924</v>
      </c>
      <c r="E158" s="139" t="s">
        <v>293</v>
      </c>
      <c r="F158" s="36" t="s">
        <v>294</v>
      </c>
      <c r="G158" s="36" t="s">
        <v>295</v>
      </c>
      <c r="H158" s="36">
        <v>2006</v>
      </c>
      <c r="I158" s="36">
        <v>2017</v>
      </c>
      <c r="J158" s="48" t="s">
        <v>296</v>
      </c>
      <c r="K158" s="47" t="s">
        <v>297</v>
      </c>
      <c r="L158" s="130" t="s">
        <v>720</v>
      </c>
      <c r="M158" s="130" t="s">
        <v>720</v>
      </c>
    </row>
    <row r="159" spans="1:13" ht="30" customHeight="1">
      <c r="A159" s="36" t="s">
        <v>722</v>
      </c>
      <c r="B159" s="36" t="s">
        <v>938</v>
      </c>
      <c r="C159" s="81" t="s">
        <v>595</v>
      </c>
      <c r="D159" s="137" t="s">
        <v>924</v>
      </c>
      <c r="E159" s="139" t="s">
        <v>298</v>
      </c>
      <c r="F159" s="36" t="s">
        <v>294</v>
      </c>
      <c r="G159" s="36" t="s">
        <v>299</v>
      </c>
      <c r="H159" s="36">
        <v>2006</v>
      </c>
      <c r="I159" s="36">
        <v>2017</v>
      </c>
      <c r="J159" s="48" t="s">
        <v>300</v>
      </c>
      <c r="K159" s="47" t="s">
        <v>301</v>
      </c>
      <c r="L159" s="130" t="s">
        <v>720</v>
      </c>
      <c r="M159" s="130" t="s">
        <v>720</v>
      </c>
    </row>
    <row r="160" spans="1:13" ht="30" customHeight="1">
      <c r="A160" s="36" t="s">
        <v>722</v>
      </c>
      <c r="B160" s="36" t="s">
        <v>939</v>
      </c>
      <c r="C160" s="81" t="s">
        <v>595</v>
      </c>
      <c r="D160" s="137" t="s">
        <v>924</v>
      </c>
      <c r="E160" s="139" t="s">
        <v>302</v>
      </c>
      <c r="F160" s="36" t="s">
        <v>303</v>
      </c>
      <c r="G160" s="36" t="s">
        <v>304</v>
      </c>
      <c r="H160" s="36">
        <v>2005</v>
      </c>
      <c r="I160" s="36">
        <v>2017</v>
      </c>
      <c r="J160" s="48" t="s">
        <v>305</v>
      </c>
      <c r="K160" s="47" t="s">
        <v>306</v>
      </c>
      <c r="L160" s="130" t="s">
        <v>720</v>
      </c>
      <c r="M160" s="130" t="s">
        <v>720</v>
      </c>
    </row>
    <row r="161" spans="1:13" ht="30" customHeight="1">
      <c r="A161" s="36" t="s">
        <v>722</v>
      </c>
      <c r="B161" s="36" t="s">
        <v>940</v>
      </c>
      <c r="C161" s="81" t="s">
        <v>595</v>
      </c>
      <c r="D161" s="137" t="s">
        <v>924</v>
      </c>
      <c r="E161" s="139" t="s">
        <v>312</v>
      </c>
      <c r="F161" s="36" t="s">
        <v>294</v>
      </c>
      <c r="G161" s="36" t="s">
        <v>239</v>
      </c>
      <c r="H161" s="36">
        <v>1995</v>
      </c>
      <c r="I161" s="36">
        <v>2017</v>
      </c>
      <c r="J161" s="39" t="s">
        <v>313</v>
      </c>
      <c r="K161" s="43">
        <v>252</v>
      </c>
      <c r="L161" s="130" t="s">
        <v>720</v>
      </c>
      <c r="M161" s="130" t="s">
        <v>720</v>
      </c>
    </row>
    <row r="162" spans="1:13" ht="30" customHeight="1">
      <c r="A162" s="36" t="s">
        <v>722</v>
      </c>
      <c r="B162" s="36" t="s">
        <v>941</v>
      </c>
      <c r="C162" s="81" t="s">
        <v>595</v>
      </c>
      <c r="D162" s="137" t="s">
        <v>924</v>
      </c>
      <c r="E162" s="139" t="s">
        <v>319</v>
      </c>
      <c r="F162" s="36" t="s">
        <v>320</v>
      </c>
      <c r="G162" s="36" t="s">
        <v>219</v>
      </c>
      <c r="H162" s="36">
        <v>2007</v>
      </c>
      <c r="I162" s="36">
        <v>2017</v>
      </c>
      <c r="J162" s="42">
        <v>9788973378715</v>
      </c>
      <c r="K162" s="43">
        <v>426</v>
      </c>
      <c r="L162" s="130" t="s">
        <v>720</v>
      </c>
      <c r="M162" s="130" t="s">
        <v>720</v>
      </c>
    </row>
    <row r="163" spans="1:13" ht="30" customHeight="1">
      <c r="A163" s="36" t="s">
        <v>722</v>
      </c>
      <c r="B163" s="36" t="s">
        <v>942</v>
      </c>
      <c r="C163" s="81" t="s">
        <v>595</v>
      </c>
      <c r="D163" s="137" t="s">
        <v>924</v>
      </c>
      <c r="E163" s="139" t="s">
        <v>321</v>
      </c>
      <c r="F163" s="36" t="s">
        <v>320</v>
      </c>
      <c r="G163" s="36" t="s">
        <v>219</v>
      </c>
      <c r="H163" s="36">
        <v>2007</v>
      </c>
      <c r="I163" s="36">
        <v>2017</v>
      </c>
      <c r="J163" s="42">
        <v>9788973377411</v>
      </c>
      <c r="K163" s="43">
        <v>484</v>
      </c>
      <c r="L163" s="130" t="s">
        <v>720</v>
      </c>
      <c r="M163" s="130" t="s">
        <v>720</v>
      </c>
    </row>
    <row r="164" spans="1:13" ht="30" customHeight="1">
      <c r="A164" s="36" t="s">
        <v>722</v>
      </c>
      <c r="B164" s="36" t="s">
        <v>943</v>
      </c>
      <c r="C164" s="81" t="s">
        <v>595</v>
      </c>
      <c r="D164" s="137" t="s">
        <v>924</v>
      </c>
      <c r="E164" s="139" t="s">
        <v>363</v>
      </c>
      <c r="F164" s="36" t="s">
        <v>315</v>
      </c>
      <c r="G164" s="36" t="s">
        <v>256</v>
      </c>
      <c r="H164" s="45">
        <v>2007</v>
      </c>
      <c r="I164" s="36">
        <v>2017</v>
      </c>
      <c r="J164" s="42">
        <v>9788930008723</v>
      </c>
      <c r="K164" s="43">
        <v>350</v>
      </c>
      <c r="L164" s="130" t="s">
        <v>720</v>
      </c>
      <c r="M164" s="130" t="s">
        <v>720</v>
      </c>
    </row>
    <row r="165" spans="1:13" ht="30" customHeight="1">
      <c r="A165" s="36" t="s">
        <v>722</v>
      </c>
      <c r="B165" s="36" t="s">
        <v>944</v>
      </c>
      <c r="C165" s="81" t="s">
        <v>595</v>
      </c>
      <c r="D165" s="137" t="s">
        <v>924</v>
      </c>
      <c r="E165" s="139" t="s">
        <v>325</v>
      </c>
      <c r="F165" s="36" t="s">
        <v>326</v>
      </c>
      <c r="G165" s="36" t="s">
        <v>327</v>
      </c>
      <c r="H165" s="36">
        <v>2004</v>
      </c>
      <c r="I165" s="36">
        <v>2017</v>
      </c>
      <c r="J165" s="42">
        <v>8952736028</v>
      </c>
      <c r="K165" s="43">
        <v>333</v>
      </c>
      <c r="L165" s="130" t="s">
        <v>720</v>
      </c>
      <c r="M165" s="130" t="s">
        <v>720</v>
      </c>
    </row>
    <row r="166" spans="1:13" ht="30" customHeight="1">
      <c r="A166" s="36" t="s">
        <v>722</v>
      </c>
      <c r="B166" s="36" t="s">
        <v>945</v>
      </c>
      <c r="C166" s="81" t="s">
        <v>595</v>
      </c>
      <c r="D166" s="137" t="s">
        <v>924</v>
      </c>
      <c r="E166" s="139" t="s">
        <v>331</v>
      </c>
      <c r="F166" s="36" t="s">
        <v>332</v>
      </c>
      <c r="G166" s="36" t="s">
        <v>256</v>
      </c>
      <c r="H166" s="36">
        <v>2008</v>
      </c>
      <c r="I166" s="36">
        <v>2017</v>
      </c>
      <c r="J166" s="42">
        <v>9788930005609</v>
      </c>
      <c r="K166" s="43">
        <v>549</v>
      </c>
      <c r="L166" s="130" t="s">
        <v>720</v>
      </c>
      <c r="M166" s="130" t="s">
        <v>720</v>
      </c>
    </row>
    <row r="167" spans="1:13" ht="30" customHeight="1">
      <c r="A167" s="36" t="s">
        <v>722</v>
      </c>
      <c r="B167" s="36" t="s">
        <v>946</v>
      </c>
      <c r="C167" s="81" t="s">
        <v>595</v>
      </c>
      <c r="D167" s="137" t="s">
        <v>924</v>
      </c>
      <c r="E167" s="139" t="s">
        <v>334</v>
      </c>
      <c r="F167" s="36" t="s">
        <v>333</v>
      </c>
      <c r="G167" s="36" t="s">
        <v>335</v>
      </c>
      <c r="H167" s="36">
        <v>2003</v>
      </c>
      <c r="I167" s="36">
        <v>2017</v>
      </c>
      <c r="J167" s="42">
        <v>8984672505</v>
      </c>
      <c r="K167" s="43">
        <v>279</v>
      </c>
      <c r="L167" s="130" t="s">
        <v>720</v>
      </c>
      <c r="M167" s="130" t="s">
        <v>720</v>
      </c>
    </row>
    <row r="168" spans="1:13" ht="30" customHeight="1">
      <c r="A168" s="36" t="s">
        <v>722</v>
      </c>
      <c r="B168" s="36" t="s">
        <v>947</v>
      </c>
      <c r="C168" s="81" t="s">
        <v>595</v>
      </c>
      <c r="D168" s="137" t="s">
        <v>924</v>
      </c>
      <c r="E168" s="139" t="s">
        <v>336</v>
      </c>
      <c r="F168" s="36" t="s">
        <v>337</v>
      </c>
      <c r="G168" s="36" t="s">
        <v>304</v>
      </c>
      <c r="H168" s="36">
        <v>2011</v>
      </c>
      <c r="I168" s="36">
        <v>2017</v>
      </c>
      <c r="J168" s="42">
        <v>9788936433673</v>
      </c>
      <c r="K168" s="43">
        <v>216</v>
      </c>
      <c r="L168" s="130" t="s">
        <v>720</v>
      </c>
      <c r="M168" s="130" t="s">
        <v>720</v>
      </c>
    </row>
    <row r="169" spans="1:13" ht="30" customHeight="1">
      <c r="A169" s="36" t="s">
        <v>722</v>
      </c>
      <c r="B169" s="36" t="s">
        <v>948</v>
      </c>
      <c r="C169" s="81" t="s">
        <v>595</v>
      </c>
      <c r="D169" s="137" t="s">
        <v>924</v>
      </c>
      <c r="E169" s="139" t="s">
        <v>338</v>
      </c>
      <c r="F169" s="36" t="s">
        <v>339</v>
      </c>
      <c r="G169" s="36" t="s">
        <v>340</v>
      </c>
      <c r="H169" s="36">
        <v>2003</v>
      </c>
      <c r="I169" s="36">
        <v>2017</v>
      </c>
      <c r="J169" s="42">
        <v>9788976770837</v>
      </c>
      <c r="K169" s="43">
        <v>275</v>
      </c>
      <c r="L169" s="130" t="s">
        <v>720</v>
      </c>
      <c r="M169" s="130" t="s">
        <v>720</v>
      </c>
    </row>
    <row r="170" spans="1:13" ht="30" customHeight="1">
      <c r="A170" s="36" t="s">
        <v>722</v>
      </c>
      <c r="B170" s="36" t="s">
        <v>949</v>
      </c>
      <c r="C170" s="81" t="s">
        <v>595</v>
      </c>
      <c r="D170" s="137" t="s">
        <v>924</v>
      </c>
      <c r="E170" s="139" t="s">
        <v>343</v>
      </c>
      <c r="F170" s="36" t="s">
        <v>341</v>
      </c>
      <c r="G170" s="36" t="s">
        <v>342</v>
      </c>
      <c r="H170" s="36">
        <v>2004</v>
      </c>
      <c r="I170" s="36">
        <v>2017</v>
      </c>
      <c r="J170" s="42" t="s">
        <v>344</v>
      </c>
      <c r="K170" s="43">
        <v>295</v>
      </c>
      <c r="L170" s="130" t="s">
        <v>720</v>
      </c>
      <c r="M170" s="130" t="s">
        <v>720</v>
      </c>
    </row>
    <row r="171" spans="1:13" ht="30" customHeight="1">
      <c r="A171" s="36" t="s">
        <v>722</v>
      </c>
      <c r="B171" s="36" t="s">
        <v>950</v>
      </c>
      <c r="C171" s="81" t="s">
        <v>595</v>
      </c>
      <c r="D171" s="137" t="s">
        <v>924</v>
      </c>
      <c r="E171" s="139" t="s">
        <v>348</v>
      </c>
      <c r="F171" s="36" t="s">
        <v>350</v>
      </c>
      <c r="G171" s="36" t="s">
        <v>349</v>
      </c>
      <c r="H171" s="36">
        <v>2012</v>
      </c>
      <c r="I171" s="36">
        <v>2017</v>
      </c>
      <c r="J171" s="42">
        <v>9788978912594</v>
      </c>
      <c r="K171" s="43">
        <v>343</v>
      </c>
      <c r="L171" s="130" t="s">
        <v>720</v>
      </c>
      <c r="M171" s="130" t="s">
        <v>720</v>
      </c>
    </row>
    <row r="172" spans="1:13" ht="30" customHeight="1">
      <c r="A172" s="36" t="s">
        <v>722</v>
      </c>
      <c r="B172" s="36" t="s">
        <v>951</v>
      </c>
      <c r="C172" s="81" t="s">
        <v>595</v>
      </c>
      <c r="D172" s="137" t="s">
        <v>924</v>
      </c>
      <c r="E172" s="139" t="s">
        <v>353</v>
      </c>
      <c r="F172" s="36" t="s">
        <v>354</v>
      </c>
      <c r="G172" s="36" t="s">
        <v>355</v>
      </c>
      <c r="H172" s="45">
        <v>2007</v>
      </c>
      <c r="I172" s="36">
        <v>2017</v>
      </c>
      <c r="J172" s="80">
        <v>8975611779</v>
      </c>
      <c r="K172" s="43">
        <v>256</v>
      </c>
      <c r="L172" s="130" t="s">
        <v>720</v>
      </c>
      <c r="M172" s="130" t="s">
        <v>720</v>
      </c>
    </row>
    <row r="173" spans="1:13" ht="30" customHeight="1">
      <c r="A173" s="36" t="s">
        <v>954</v>
      </c>
      <c r="B173" s="36" t="s">
        <v>955</v>
      </c>
      <c r="C173" s="81" t="s">
        <v>595</v>
      </c>
      <c r="D173" s="137" t="s">
        <v>952</v>
      </c>
      <c r="E173" s="138" t="s">
        <v>370</v>
      </c>
      <c r="F173" s="81" t="s">
        <v>371</v>
      </c>
      <c r="G173" s="81" t="s">
        <v>358</v>
      </c>
      <c r="H173" s="82">
        <v>2017</v>
      </c>
      <c r="I173" s="36">
        <v>2017</v>
      </c>
      <c r="J173" s="83">
        <v>9791185661391</v>
      </c>
      <c r="K173" s="84">
        <v>235</v>
      </c>
      <c r="L173" s="130" t="s">
        <v>720</v>
      </c>
      <c r="M173" s="130" t="s">
        <v>720</v>
      </c>
    </row>
    <row r="174" spans="1:13" ht="30" customHeight="1">
      <c r="A174" s="36" t="s">
        <v>954</v>
      </c>
      <c r="B174" s="36" t="s">
        <v>956</v>
      </c>
      <c r="C174" s="81" t="s">
        <v>595</v>
      </c>
      <c r="D174" s="137" t="s">
        <v>952</v>
      </c>
      <c r="E174" s="139" t="s">
        <v>345</v>
      </c>
      <c r="F174" s="36" t="s">
        <v>346</v>
      </c>
      <c r="G174" s="36" t="s">
        <v>347</v>
      </c>
      <c r="H174" s="36">
        <v>2015</v>
      </c>
      <c r="I174" s="36">
        <v>2017</v>
      </c>
      <c r="J174" s="42">
        <v>9788950951085</v>
      </c>
      <c r="K174" s="43">
        <v>275</v>
      </c>
      <c r="L174" s="130" t="s">
        <v>720</v>
      </c>
      <c r="M174" s="130" t="s">
        <v>720</v>
      </c>
    </row>
    <row r="175" spans="1:13" ht="30" customHeight="1">
      <c r="A175" s="36" t="s">
        <v>954</v>
      </c>
      <c r="B175" s="36" t="s">
        <v>957</v>
      </c>
      <c r="C175" s="81" t="s">
        <v>595</v>
      </c>
      <c r="D175" s="137" t="s">
        <v>952</v>
      </c>
      <c r="E175" s="139" t="s">
        <v>367</v>
      </c>
      <c r="F175" s="36" t="s">
        <v>368</v>
      </c>
      <c r="G175" s="36" t="s">
        <v>369</v>
      </c>
      <c r="H175" s="45">
        <v>2014</v>
      </c>
      <c r="I175" s="36">
        <v>2017</v>
      </c>
      <c r="J175" s="42">
        <v>9788997222520</v>
      </c>
      <c r="K175" s="43">
        <v>300</v>
      </c>
      <c r="L175" s="130" t="s">
        <v>720</v>
      </c>
      <c r="M175" s="130" t="s">
        <v>720</v>
      </c>
    </row>
    <row r="176" spans="1:13" ht="30" customHeight="1">
      <c r="A176" s="36" t="s">
        <v>954</v>
      </c>
      <c r="B176" s="36" t="s">
        <v>958</v>
      </c>
      <c r="C176" s="81" t="s">
        <v>595</v>
      </c>
      <c r="D176" s="137" t="s">
        <v>952</v>
      </c>
      <c r="E176" s="139" t="s">
        <v>351</v>
      </c>
      <c r="F176" s="36" t="s">
        <v>352</v>
      </c>
      <c r="G176" s="36" t="s">
        <v>289</v>
      </c>
      <c r="H176" s="45">
        <v>2017</v>
      </c>
      <c r="I176" s="36">
        <v>2017</v>
      </c>
      <c r="J176" s="80">
        <v>9788968501500</v>
      </c>
      <c r="K176" s="43">
        <v>330</v>
      </c>
      <c r="L176" s="130" t="s">
        <v>720</v>
      </c>
      <c r="M176" s="130" t="s">
        <v>720</v>
      </c>
    </row>
    <row r="177" spans="1:13" ht="30" customHeight="1">
      <c r="A177" s="36" t="s">
        <v>954</v>
      </c>
      <c r="B177" s="36" t="s">
        <v>959</v>
      </c>
      <c r="C177" s="81" t="s">
        <v>595</v>
      </c>
      <c r="D177" s="137" t="s">
        <v>952</v>
      </c>
      <c r="E177" s="139" t="s">
        <v>364</v>
      </c>
      <c r="F177" s="36" t="s">
        <v>365</v>
      </c>
      <c r="G177" s="36" t="s">
        <v>366</v>
      </c>
      <c r="H177" s="45">
        <v>2016</v>
      </c>
      <c r="I177" s="36">
        <v>2017</v>
      </c>
      <c r="J177" s="42">
        <v>9788927731511</v>
      </c>
      <c r="K177" s="43">
        <v>296</v>
      </c>
      <c r="L177" s="130" t="s">
        <v>720</v>
      </c>
      <c r="M177" s="130" t="s">
        <v>720</v>
      </c>
    </row>
    <row r="178" spans="1:13" ht="30" customHeight="1">
      <c r="A178" s="36" t="s">
        <v>954</v>
      </c>
      <c r="B178" s="36" t="s">
        <v>960</v>
      </c>
      <c r="C178" s="81" t="s">
        <v>595</v>
      </c>
      <c r="D178" s="137" t="s">
        <v>952</v>
      </c>
      <c r="E178" s="139" t="s">
        <v>356</v>
      </c>
      <c r="F178" s="36" t="s">
        <v>357</v>
      </c>
      <c r="G178" s="36" t="s">
        <v>358</v>
      </c>
      <c r="H178" s="45">
        <v>2017</v>
      </c>
      <c r="I178" s="36">
        <v>2017</v>
      </c>
      <c r="J178" s="42">
        <v>9791185661353</v>
      </c>
      <c r="K178" s="43">
        <v>327</v>
      </c>
      <c r="L178" s="130" t="s">
        <v>720</v>
      </c>
      <c r="M178" s="130" t="s">
        <v>720</v>
      </c>
    </row>
    <row r="179" spans="1:13" ht="30" customHeight="1">
      <c r="A179" s="36" t="s">
        <v>954</v>
      </c>
      <c r="B179" s="36" t="s">
        <v>961</v>
      </c>
      <c r="C179" s="81" t="s">
        <v>595</v>
      </c>
      <c r="D179" s="137" t="s">
        <v>952</v>
      </c>
      <c r="E179" s="139" t="s">
        <v>359</v>
      </c>
      <c r="F179" s="36" t="s">
        <v>371</v>
      </c>
      <c r="G179" s="36" t="s">
        <v>358</v>
      </c>
      <c r="H179" s="45">
        <v>2017</v>
      </c>
      <c r="I179" s="36">
        <v>2017</v>
      </c>
      <c r="J179" s="42">
        <v>9791185661360</v>
      </c>
      <c r="K179" s="43">
        <v>129</v>
      </c>
      <c r="L179" s="130" t="s">
        <v>720</v>
      </c>
      <c r="M179" s="130" t="s">
        <v>720</v>
      </c>
    </row>
    <row r="180" spans="1:13" ht="30" customHeight="1">
      <c r="A180" s="36" t="s">
        <v>954</v>
      </c>
      <c r="B180" s="36" t="s">
        <v>962</v>
      </c>
      <c r="C180" s="81" t="s">
        <v>595</v>
      </c>
      <c r="D180" s="137" t="s">
        <v>952</v>
      </c>
      <c r="E180" s="139" t="s">
        <v>360</v>
      </c>
      <c r="F180" s="36" t="s">
        <v>361</v>
      </c>
      <c r="G180" s="36" t="s">
        <v>362</v>
      </c>
      <c r="H180" s="45">
        <v>2008</v>
      </c>
      <c r="I180" s="36">
        <v>2017</v>
      </c>
      <c r="J180" s="42">
        <v>9788974744243</v>
      </c>
      <c r="K180" s="43">
        <v>243</v>
      </c>
      <c r="L180" s="130" t="s">
        <v>720</v>
      </c>
      <c r="M180" s="130" t="s">
        <v>720</v>
      </c>
    </row>
    <row r="181" spans="1:13" ht="30" customHeight="1">
      <c r="A181" s="36" t="s">
        <v>954</v>
      </c>
      <c r="B181" s="36" t="s">
        <v>963</v>
      </c>
      <c r="C181" s="81" t="s">
        <v>595</v>
      </c>
      <c r="D181" s="137" t="s">
        <v>952</v>
      </c>
      <c r="E181" s="139" t="s">
        <v>372</v>
      </c>
      <c r="F181" s="36" t="s">
        <v>373</v>
      </c>
      <c r="G181" s="36" t="s">
        <v>347</v>
      </c>
      <c r="H181" s="45">
        <v>2016</v>
      </c>
      <c r="I181" s="36">
        <v>2017</v>
      </c>
      <c r="J181" s="39">
        <v>9788950964894</v>
      </c>
      <c r="K181" s="43">
        <v>251</v>
      </c>
      <c r="L181" s="130" t="s">
        <v>720</v>
      </c>
      <c r="M181" s="130" t="s">
        <v>720</v>
      </c>
    </row>
    <row r="182" spans="1:13" ht="30" customHeight="1">
      <c r="A182" s="36" t="s">
        <v>954</v>
      </c>
      <c r="B182" s="36" t="s">
        <v>964</v>
      </c>
      <c r="C182" s="81" t="s">
        <v>595</v>
      </c>
      <c r="D182" s="137" t="s">
        <v>952</v>
      </c>
      <c r="E182" s="139" t="s">
        <v>374</v>
      </c>
      <c r="F182" s="36" t="s">
        <v>375</v>
      </c>
      <c r="G182" s="36" t="s">
        <v>261</v>
      </c>
      <c r="H182" s="45">
        <v>2013</v>
      </c>
      <c r="I182" s="36">
        <v>2017</v>
      </c>
      <c r="J182" s="39">
        <v>9788971968963</v>
      </c>
      <c r="K182" s="43">
        <v>309</v>
      </c>
      <c r="L182" s="130" t="s">
        <v>720</v>
      </c>
      <c r="M182" s="130" t="s">
        <v>720</v>
      </c>
    </row>
    <row r="183" spans="1:13" ht="30" customHeight="1">
      <c r="A183" s="36" t="s">
        <v>954</v>
      </c>
      <c r="B183" s="36" t="s">
        <v>965</v>
      </c>
      <c r="C183" s="81" t="s">
        <v>595</v>
      </c>
      <c r="D183" s="137" t="s">
        <v>952</v>
      </c>
      <c r="E183" s="139" t="s">
        <v>376</v>
      </c>
      <c r="F183" s="36" t="s">
        <v>377</v>
      </c>
      <c r="G183" s="36" t="s">
        <v>378</v>
      </c>
      <c r="H183" s="45">
        <v>2011</v>
      </c>
      <c r="I183" s="36">
        <v>2017</v>
      </c>
      <c r="J183" s="39">
        <v>9788963306124</v>
      </c>
      <c r="K183" s="43">
        <v>333</v>
      </c>
      <c r="L183" s="130" t="s">
        <v>720</v>
      </c>
      <c r="M183" s="130" t="s">
        <v>720</v>
      </c>
    </row>
    <row r="184" spans="1:13" ht="30" customHeight="1">
      <c r="A184" s="36" t="s">
        <v>954</v>
      </c>
      <c r="B184" s="36" t="s">
        <v>966</v>
      </c>
      <c r="C184" s="81" t="s">
        <v>595</v>
      </c>
      <c r="D184" s="137" t="s">
        <v>952</v>
      </c>
      <c r="E184" s="139" t="s">
        <v>379</v>
      </c>
      <c r="F184" s="36" t="s">
        <v>380</v>
      </c>
      <c r="G184" s="36" t="s">
        <v>381</v>
      </c>
      <c r="H184" s="45">
        <v>2016</v>
      </c>
      <c r="I184" s="36">
        <v>2017</v>
      </c>
      <c r="J184" s="39">
        <v>9788920928192</v>
      </c>
      <c r="K184" s="43">
        <v>451</v>
      </c>
      <c r="L184" s="130" t="s">
        <v>720</v>
      </c>
      <c r="M184" s="130" t="s">
        <v>720</v>
      </c>
    </row>
    <row r="185" spans="1:13" ht="30" customHeight="1">
      <c r="A185" s="36" t="s">
        <v>954</v>
      </c>
      <c r="B185" s="36" t="s">
        <v>967</v>
      </c>
      <c r="C185" s="81" t="s">
        <v>595</v>
      </c>
      <c r="D185" s="137" t="s">
        <v>952</v>
      </c>
      <c r="E185" s="143" t="s">
        <v>275</v>
      </c>
      <c r="F185" s="79" t="s">
        <v>277</v>
      </c>
      <c r="G185" s="77" t="s">
        <v>274</v>
      </c>
      <c r="H185" s="36">
        <v>1996</v>
      </c>
      <c r="I185" s="36">
        <v>2017</v>
      </c>
      <c r="J185" s="39">
        <v>9788975270291</v>
      </c>
      <c r="K185" s="47" t="s">
        <v>276</v>
      </c>
      <c r="L185" s="130" t="s">
        <v>720</v>
      </c>
      <c r="M185" s="130" t="s">
        <v>720</v>
      </c>
    </row>
    <row r="186" spans="1:13" ht="30" customHeight="1">
      <c r="A186" s="36" t="s">
        <v>954</v>
      </c>
      <c r="B186" s="36" t="s">
        <v>968</v>
      </c>
      <c r="C186" s="81" t="s">
        <v>595</v>
      </c>
      <c r="D186" s="137" t="s">
        <v>952</v>
      </c>
      <c r="E186" s="139" t="s">
        <v>278</v>
      </c>
      <c r="F186" s="36" t="s">
        <v>273</v>
      </c>
      <c r="G186" s="36" t="s">
        <v>279</v>
      </c>
      <c r="H186" s="36">
        <v>2016</v>
      </c>
      <c r="I186" s="36">
        <v>2017</v>
      </c>
      <c r="J186" s="48">
        <v>9788933870693</v>
      </c>
      <c r="K186" s="47" t="s">
        <v>280</v>
      </c>
      <c r="L186" s="130" t="s">
        <v>720</v>
      </c>
      <c r="M186" s="130" t="s">
        <v>720</v>
      </c>
    </row>
    <row r="187" spans="1:13" ht="30" customHeight="1">
      <c r="A187" s="36" t="s">
        <v>971</v>
      </c>
      <c r="B187" s="36" t="s">
        <v>973</v>
      </c>
      <c r="C187" s="81" t="s">
        <v>595</v>
      </c>
      <c r="D187" s="137" t="s">
        <v>972</v>
      </c>
      <c r="E187" s="138" t="s">
        <v>243</v>
      </c>
      <c r="F187" s="81" t="s">
        <v>244</v>
      </c>
      <c r="G187" s="81" t="s">
        <v>245</v>
      </c>
      <c r="H187" s="81">
        <v>1980</v>
      </c>
      <c r="I187" s="36">
        <v>2017</v>
      </c>
      <c r="J187" s="130" t="s">
        <v>720</v>
      </c>
      <c r="K187" s="81">
        <v>128</v>
      </c>
      <c r="L187" s="130" t="s">
        <v>720</v>
      </c>
      <c r="M187" s="130" t="s">
        <v>720</v>
      </c>
    </row>
    <row r="188" spans="1:13" ht="30" customHeight="1">
      <c r="A188" s="36" t="s">
        <v>971</v>
      </c>
      <c r="B188" s="36" t="s">
        <v>974</v>
      </c>
      <c r="C188" s="81" t="s">
        <v>595</v>
      </c>
      <c r="D188" s="137" t="s">
        <v>972</v>
      </c>
      <c r="E188" s="139" t="s">
        <v>221</v>
      </c>
      <c r="F188" s="36" t="s">
        <v>222</v>
      </c>
      <c r="G188" s="36" t="s">
        <v>223</v>
      </c>
      <c r="H188" s="36">
        <v>1997</v>
      </c>
      <c r="I188" s="36">
        <v>2017</v>
      </c>
      <c r="J188" s="39">
        <v>9788975670374</v>
      </c>
      <c r="K188" s="36">
        <v>158</v>
      </c>
      <c r="L188" s="130" t="s">
        <v>720</v>
      </c>
      <c r="M188" s="130" t="s">
        <v>720</v>
      </c>
    </row>
    <row r="189" spans="1:13" ht="30" customHeight="1">
      <c r="A189" s="36" t="s">
        <v>971</v>
      </c>
      <c r="B189" s="36" t="s">
        <v>975</v>
      </c>
      <c r="C189" s="81" t="s">
        <v>595</v>
      </c>
      <c r="D189" s="137" t="s">
        <v>972</v>
      </c>
      <c r="E189" s="139" t="s">
        <v>322</v>
      </c>
      <c r="F189" s="36" t="s">
        <v>323</v>
      </c>
      <c r="G189" s="36" t="s">
        <v>324</v>
      </c>
      <c r="H189" s="36">
        <v>2017</v>
      </c>
      <c r="I189" s="36">
        <v>2017</v>
      </c>
      <c r="J189" s="42">
        <v>9791195807932</v>
      </c>
      <c r="K189" s="43">
        <v>156</v>
      </c>
      <c r="L189" s="130" t="s">
        <v>720</v>
      </c>
      <c r="M189" s="130" t="s">
        <v>720</v>
      </c>
    </row>
    <row r="190" spans="1:13" ht="30" customHeight="1">
      <c r="A190" s="36" t="s">
        <v>971</v>
      </c>
      <c r="B190" s="36" t="s">
        <v>976</v>
      </c>
      <c r="C190" s="81" t="s">
        <v>595</v>
      </c>
      <c r="D190" s="137" t="s">
        <v>972</v>
      </c>
      <c r="E190" s="139" t="s">
        <v>266</v>
      </c>
      <c r="F190" s="36" t="s">
        <v>267</v>
      </c>
      <c r="G190" s="36" t="s">
        <v>268</v>
      </c>
      <c r="H190" s="36">
        <v>1985</v>
      </c>
      <c r="I190" s="36">
        <v>2017</v>
      </c>
      <c r="J190" s="130" t="s">
        <v>720</v>
      </c>
      <c r="K190" s="47" t="s">
        <v>269</v>
      </c>
      <c r="L190" s="130" t="s">
        <v>720</v>
      </c>
      <c r="M190" s="130" t="s">
        <v>720</v>
      </c>
    </row>
    <row r="191" spans="1:13" ht="30" customHeight="1">
      <c r="A191" s="36" t="s">
        <v>979</v>
      </c>
      <c r="B191" s="36" t="s">
        <v>980</v>
      </c>
      <c r="C191" s="81" t="s">
        <v>595</v>
      </c>
      <c r="D191" s="137" t="s">
        <v>986</v>
      </c>
      <c r="E191" s="138" t="s">
        <v>226</v>
      </c>
      <c r="F191" s="81" t="s">
        <v>227</v>
      </c>
      <c r="G191" s="81" t="s">
        <v>228</v>
      </c>
      <c r="H191" s="81">
        <v>1987</v>
      </c>
      <c r="I191" s="36">
        <v>2017</v>
      </c>
      <c r="J191" s="130" t="s">
        <v>720</v>
      </c>
      <c r="K191" s="81">
        <v>272</v>
      </c>
      <c r="L191" s="130" t="s">
        <v>720</v>
      </c>
      <c r="M191" s="130" t="s">
        <v>720</v>
      </c>
    </row>
    <row r="192" spans="1:13" ht="30" customHeight="1">
      <c r="A192" s="36" t="s">
        <v>979</v>
      </c>
      <c r="B192" s="36" t="s">
        <v>981</v>
      </c>
      <c r="C192" s="81" t="s">
        <v>595</v>
      </c>
      <c r="D192" s="137" t="s">
        <v>986</v>
      </c>
      <c r="E192" s="139" t="s">
        <v>328</v>
      </c>
      <c r="F192" s="36" t="s">
        <v>329</v>
      </c>
      <c r="G192" s="36" t="s">
        <v>330</v>
      </c>
      <c r="H192" s="36">
        <v>2016</v>
      </c>
      <c r="I192" s="36">
        <v>2017</v>
      </c>
      <c r="J192" s="130" t="s">
        <v>720</v>
      </c>
      <c r="K192" s="43">
        <v>227</v>
      </c>
      <c r="L192" s="130" t="s">
        <v>720</v>
      </c>
      <c r="M192" s="130" t="s">
        <v>720</v>
      </c>
    </row>
    <row r="193" spans="1:13" ht="30" customHeight="1">
      <c r="A193" s="36" t="s">
        <v>979</v>
      </c>
      <c r="B193" s="36" t="s">
        <v>982</v>
      </c>
      <c r="C193" s="81" t="s">
        <v>595</v>
      </c>
      <c r="D193" s="137" t="s">
        <v>986</v>
      </c>
      <c r="E193" s="139" t="s">
        <v>237</v>
      </c>
      <c r="F193" s="36" t="s">
        <v>238</v>
      </c>
      <c r="G193" s="36" t="s">
        <v>239</v>
      </c>
      <c r="H193" s="36">
        <v>2008</v>
      </c>
      <c r="I193" s="36">
        <v>2017</v>
      </c>
      <c r="J193" s="39">
        <v>9788946417045</v>
      </c>
      <c r="K193" s="36">
        <v>271</v>
      </c>
      <c r="L193" s="130" t="s">
        <v>720</v>
      </c>
      <c r="M193" s="130" t="s">
        <v>720</v>
      </c>
    </row>
    <row r="194" spans="1:13" ht="30" customHeight="1">
      <c r="A194" s="36" t="s">
        <v>979</v>
      </c>
      <c r="B194" s="36" t="s">
        <v>983</v>
      </c>
      <c r="C194" s="81" t="s">
        <v>595</v>
      </c>
      <c r="D194" s="137" t="s">
        <v>986</v>
      </c>
      <c r="E194" s="139" t="s">
        <v>242</v>
      </c>
      <c r="F194" s="36" t="s">
        <v>240</v>
      </c>
      <c r="G194" s="36" t="s">
        <v>241</v>
      </c>
      <c r="H194" s="36">
        <v>1993</v>
      </c>
      <c r="I194" s="36">
        <v>2017</v>
      </c>
      <c r="J194" s="130" t="s">
        <v>720</v>
      </c>
      <c r="K194" s="36">
        <v>387</v>
      </c>
      <c r="L194" s="130" t="s">
        <v>720</v>
      </c>
      <c r="M194" s="130" t="s">
        <v>720</v>
      </c>
    </row>
    <row r="195" spans="1:13" ht="30" customHeight="1">
      <c r="A195" s="36" t="s">
        <v>979</v>
      </c>
      <c r="B195" s="36" t="s">
        <v>984</v>
      </c>
      <c r="C195" s="81" t="s">
        <v>595</v>
      </c>
      <c r="D195" s="137" t="s">
        <v>986</v>
      </c>
      <c r="E195" s="139" t="s">
        <v>307</v>
      </c>
      <c r="F195" s="36" t="s">
        <v>308</v>
      </c>
      <c r="G195" s="36" t="s">
        <v>309</v>
      </c>
      <c r="H195" s="36">
        <v>2013</v>
      </c>
      <c r="I195" s="36">
        <v>2017</v>
      </c>
      <c r="J195" s="42">
        <v>9788996660446</v>
      </c>
      <c r="K195" s="43">
        <v>166</v>
      </c>
      <c r="L195" s="130" t="s">
        <v>720</v>
      </c>
      <c r="M195" s="130" t="s">
        <v>720</v>
      </c>
    </row>
    <row r="196" spans="1:13" ht="30" customHeight="1">
      <c r="A196" s="36" t="s">
        <v>979</v>
      </c>
      <c r="B196" s="36" t="s">
        <v>985</v>
      </c>
      <c r="C196" s="81" t="s">
        <v>595</v>
      </c>
      <c r="D196" s="137" t="s">
        <v>986</v>
      </c>
      <c r="E196" s="139" t="s">
        <v>310</v>
      </c>
      <c r="F196" s="36" t="s">
        <v>311</v>
      </c>
      <c r="G196" s="36" t="s">
        <v>295</v>
      </c>
      <c r="H196" s="36">
        <v>2007</v>
      </c>
      <c r="I196" s="36">
        <v>2017</v>
      </c>
      <c r="J196" s="42">
        <v>9788970635415</v>
      </c>
      <c r="K196" s="43">
        <v>263</v>
      </c>
      <c r="L196" s="130" t="s">
        <v>720</v>
      </c>
      <c r="M196" s="130" t="s">
        <v>720</v>
      </c>
    </row>
    <row r="197" spans="1:13" ht="30" customHeight="1">
      <c r="A197" s="36" t="s">
        <v>991</v>
      </c>
      <c r="B197" s="36" t="s">
        <v>992</v>
      </c>
      <c r="C197" s="81" t="s">
        <v>595</v>
      </c>
      <c r="D197" s="137" t="s">
        <v>990</v>
      </c>
      <c r="E197" s="138" t="s">
        <v>314</v>
      </c>
      <c r="F197" s="81" t="s">
        <v>315</v>
      </c>
      <c r="G197" s="81" t="s">
        <v>256</v>
      </c>
      <c r="H197" s="81">
        <v>2007</v>
      </c>
      <c r="I197" s="36">
        <v>2017</v>
      </c>
      <c r="J197" s="80">
        <v>9788930082143</v>
      </c>
      <c r="K197" s="84">
        <v>629</v>
      </c>
      <c r="L197" s="130" t="s">
        <v>720</v>
      </c>
      <c r="M197" s="138" t="s">
        <v>987</v>
      </c>
    </row>
    <row r="198" spans="1:13" ht="30" customHeight="1">
      <c r="A198" s="36" t="s">
        <v>991</v>
      </c>
      <c r="B198" s="36" t="s">
        <v>993</v>
      </c>
      <c r="C198" s="81" t="s">
        <v>595</v>
      </c>
      <c r="D198" s="137" t="s">
        <v>990</v>
      </c>
      <c r="E198" s="139" t="s">
        <v>316</v>
      </c>
      <c r="F198" s="36" t="s">
        <v>317</v>
      </c>
      <c r="G198" s="36" t="s">
        <v>318</v>
      </c>
      <c r="H198" s="36">
        <v>2004</v>
      </c>
      <c r="I198" s="36">
        <v>2017</v>
      </c>
      <c r="J198" s="42">
        <v>8974832232</v>
      </c>
      <c r="K198" s="43">
        <v>424</v>
      </c>
      <c r="L198" s="130" t="s">
        <v>720</v>
      </c>
      <c r="M198" s="139" t="s">
        <v>988</v>
      </c>
    </row>
    <row r="199" spans="1:13" ht="30" customHeight="1">
      <c r="A199" s="36" t="s">
        <v>991</v>
      </c>
      <c r="B199" s="36" t="s">
        <v>994</v>
      </c>
      <c r="C199" s="81" t="s">
        <v>595</v>
      </c>
      <c r="D199" s="137" t="s">
        <v>990</v>
      </c>
      <c r="E199" s="139" t="s">
        <v>426</v>
      </c>
      <c r="F199" s="36" t="s">
        <v>427</v>
      </c>
      <c r="G199" s="36" t="s">
        <v>428</v>
      </c>
      <c r="H199" s="36">
        <v>2004</v>
      </c>
      <c r="I199" s="36">
        <v>2017</v>
      </c>
      <c r="J199" s="42" t="s">
        <v>429</v>
      </c>
      <c r="K199" s="43">
        <v>304</v>
      </c>
      <c r="L199" s="130" t="s">
        <v>720</v>
      </c>
      <c r="M199" s="139" t="s">
        <v>989</v>
      </c>
    </row>
    <row r="200" spans="1:13" ht="30" customHeight="1">
      <c r="A200" s="36" t="s">
        <v>991</v>
      </c>
      <c r="B200" s="36" t="s">
        <v>995</v>
      </c>
      <c r="C200" s="81" t="s">
        <v>595</v>
      </c>
      <c r="D200" s="137" t="s">
        <v>990</v>
      </c>
      <c r="E200" s="144" t="s">
        <v>141</v>
      </c>
      <c r="F200" s="94" t="s">
        <v>142</v>
      </c>
      <c r="G200" s="36" t="s">
        <v>691</v>
      </c>
      <c r="H200" s="94">
        <v>2016</v>
      </c>
      <c r="I200" s="36">
        <v>2017</v>
      </c>
      <c r="J200" s="97">
        <v>9788927731580</v>
      </c>
      <c r="K200" s="94">
        <v>248</v>
      </c>
      <c r="L200" s="134">
        <v>14000</v>
      </c>
      <c r="M200" s="95" t="s">
        <v>143</v>
      </c>
    </row>
    <row r="201" spans="1:13" ht="30" customHeight="1">
      <c r="A201" s="36" t="s">
        <v>1145</v>
      </c>
      <c r="B201" s="36" t="s">
        <v>1146</v>
      </c>
      <c r="C201" s="112" t="s">
        <v>703</v>
      </c>
      <c r="D201" s="137" t="s">
        <v>1144</v>
      </c>
      <c r="E201" s="146" t="s">
        <v>1000</v>
      </c>
      <c r="F201" s="147" t="s">
        <v>1001</v>
      </c>
      <c r="G201" s="147" t="s">
        <v>1002</v>
      </c>
      <c r="H201" s="147">
        <v>2018</v>
      </c>
      <c r="I201" s="36">
        <v>2018</v>
      </c>
      <c r="J201" s="148">
        <v>9780295743394</v>
      </c>
      <c r="K201" s="147">
        <v>260</v>
      </c>
      <c r="L201" s="149">
        <v>30</v>
      </c>
      <c r="M201" s="130" t="s">
        <v>720</v>
      </c>
    </row>
    <row r="202" spans="1:13" ht="30" customHeight="1">
      <c r="A202" s="36" t="s">
        <v>1145</v>
      </c>
      <c r="B202" s="36" t="s">
        <v>1147</v>
      </c>
      <c r="C202" s="112" t="s">
        <v>703</v>
      </c>
      <c r="D202" s="137" t="s">
        <v>1144</v>
      </c>
      <c r="E202" s="150" t="s">
        <v>1003</v>
      </c>
      <c r="F202" s="151" t="s">
        <v>1004</v>
      </c>
      <c r="G202" s="151" t="s">
        <v>1005</v>
      </c>
      <c r="H202" s="147">
        <v>2017</v>
      </c>
      <c r="I202" s="36">
        <v>2018</v>
      </c>
      <c r="J202" s="152" t="s">
        <v>1006</v>
      </c>
      <c r="K202" s="151">
        <v>344</v>
      </c>
      <c r="L202" s="149">
        <v>47.5</v>
      </c>
      <c r="M202" s="130" t="s">
        <v>720</v>
      </c>
    </row>
    <row r="203" spans="1:13" ht="30" customHeight="1">
      <c r="A203" s="36" t="s">
        <v>1145</v>
      </c>
      <c r="B203" s="36" t="s">
        <v>1148</v>
      </c>
      <c r="C203" s="112" t="s">
        <v>703</v>
      </c>
      <c r="D203" s="137" t="s">
        <v>1144</v>
      </c>
      <c r="E203" s="146" t="s">
        <v>1007</v>
      </c>
      <c r="F203" s="147" t="s">
        <v>1008</v>
      </c>
      <c r="G203" s="147" t="s">
        <v>1009</v>
      </c>
      <c r="H203" s="153">
        <v>2017</v>
      </c>
      <c r="I203" s="36">
        <v>2018</v>
      </c>
      <c r="J203" s="154" t="s">
        <v>1010</v>
      </c>
      <c r="K203" s="147">
        <v>258</v>
      </c>
      <c r="L203" s="155">
        <v>117.69</v>
      </c>
      <c r="M203" s="130" t="s">
        <v>720</v>
      </c>
    </row>
    <row r="204" spans="1:13" ht="30" customHeight="1">
      <c r="A204" s="36" t="s">
        <v>1145</v>
      </c>
      <c r="B204" s="36" t="s">
        <v>1149</v>
      </c>
      <c r="C204" s="112" t="s">
        <v>703</v>
      </c>
      <c r="D204" s="137" t="s">
        <v>1144</v>
      </c>
      <c r="E204" s="156" t="s">
        <v>1011</v>
      </c>
      <c r="F204" s="157" t="s">
        <v>1012</v>
      </c>
      <c r="G204" s="157" t="s">
        <v>1013</v>
      </c>
      <c r="H204" s="157">
        <v>2016</v>
      </c>
      <c r="I204" s="36">
        <v>2018</v>
      </c>
      <c r="J204" s="158">
        <v>9781786601858</v>
      </c>
      <c r="K204" s="157">
        <v>270</v>
      </c>
      <c r="L204" s="159">
        <v>135</v>
      </c>
      <c r="M204" s="130" t="s">
        <v>720</v>
      </c>
    </row>
    <row r="205" spans="1:13" ht="30" customHeight="1">
      <c r="A205" s="36" t="s">
        <v>705</v>
      </c>
      <c r="B205" s="81" t="s">
        <v>1150</v>
      </c>
      <c r="C205" s="112" t="s">
        <v>703</v>
      </c>
      <c r="D205" s="112" t="s">
        <v>719</v>
      </c>
      <c r="E205" s="146" t="s">
        <v>1014</v>
      </c>
      <c r="F205" s="147" t="s">
        <v>1015</v>
      </c>
      <c r="G205" s="147" t="s">
        <v>1016</v>
      </c>
      <c r="H205" s="153">
        <v>2017</v>
      </c>
      <c r="I205" s="147">
        <v>2018</v>
      </c>
      <c r="J205" s="154" t="s">
        <v>1017</v>
      </c>
      <c r="K205" s="147">
        <v>340</v>
      </c>
      <c r="L205" s="149">
        <v>35.99</v>
      </c>
      <c r="M205" s="130" t="s">
        <v>720</v>
      </c>
    </row>
    <row r="206" spans="1:13" ht="30" customHeight="1">
      <c r="A206" s="36" t="s">
        <v>705</v>
      </c>
      <c r="B206" s="81" t="s">
        <v>1151</v>
      </c>
      <c r="C206" s="112" t="s">
        <v>703</v>
      </c>
      <c r="D206" s="112" t="s">
        <v>719</v>
      </c>
      <c r="E206" s="146" t="s">
        <v>1018</v>
      </c>
      <c r="F206" s="147" t="s">
        <v>1019</v>
      </c>
      <c r="G206" s="36" t="s">
        <v>691</v>
      </c>
      <c r="H206" s="147">
        <v>2017</v>
      </c>
      <c r="I206" s="147">
        <v>2018</v>
      </c>
      <c r="J206" s="154" t="s">
        <v>1020</v>
      </c>
      <c r="K206" s="147">
        <v>272</v>
      </c>
      <c r="L206" s="160">
        <v>18000</v>
      </c>
      <c r="M206" s="130" t="s">
        <v>720</v>
      </c>
    </row>
    <row r="207" spans="1:13" ht="30" customHeight="1">
      <c r="A207" s="36" t="s">
        <v>705</v>
      </c>
      <c r="B207" s="81" t="s">
        <v>1152</v>
      </c>
      <c r="C207" s="112" t="s">
        <v>703</v>
      </c>
      <c r="D207" s="112" t="s">
        <v>719</v>
      </c>
      <c r="E207" s="162" t="s">
        <v>1021</v>
      </c>
      <c r="F207" s="161" t="s">
        <v>1022</v>
      </c>
      <c r="G207" s="161" t="s">
        <v>1023</v>
      </c>
      <c r="H207" s="161">
        <v>2017</v>
      </c>
      <c r="I207" s="147">
        <v>2018</v>
      </c>
      <c r="J207" s="163">
        <v>9781498555562</v>
      </c>
      <c r="K207" s="161">
        <v>300</v>
      </c>
      <c r="L207" s="164">
        <v>105</v>
      </c>
      <c r="M207" s="130" t="s">
        <v>720</v>
      </c>
    </row>
    <row r="208" spans="1:13" ht="30" customHeight="1">
      <c r="A208" s="36" t="s">
        <v>705</v>
      </c>
      <c r="B208" s="81" t="s">
        <v>1153</v>
      </c>
      <c r="C208" s="112" t="s">
        <v>703</v>
      </c>
      <c r="D208" s="112" t="s">
        <v>719</v>
      </c>
      <c r="E208" s="150" t="s">
        <v>1024</v>
      </c>
      <c r="F208" s="151" t="s">
        <v>1025</v>
      </c>
      <c r="G208" s="165" t="s">
        <v>1026</v>
      </c>
      <c r="H208" s="166">
        <v>2018</v>
      </c>
      <c r="I208" s="147">
        <v>2018</v>
      </c>
      <c r="J208" s="152" t="s">
        <v>1027</v>
      </c>
      <c r="K208" s="151">
        <v>240</v>
      </c>
      <c r="L208" s="149">
        <v>170</v>
      </c>
      <c r="M208" s="130" t="s">
        <v>720</v>
      </c>
    </row>
    <row r="209" spans="1:13" ht="30" customHeight="1">
      <c r="A209" s="36" t="s">
        <v>705</v>
      </c>
      <c r="B209" s="81" t="s">
        <v>1154</v>
      </c>
      <c r="C209" s="112" t="s">
        <v>703</v>
      </c>
      <c r="D209" s="112" t="s">
        <v>719</v>
      </c>
      <c r="E209" s="150" t="s">
        <v>1028</v>
      </c>
      <c r="F209" s="151" t="s">
        <v>1029</v>
      </c>
      <c r="G209" s="165" t="s">
        <v>1026</v>
      </c>
      <c r="H209" s="166">
        <v>2018</v>
      </c>
      <c r="I209" s="147">
        <v>2018</v>
      </c>
      <c r="J209" s="152" t="s">
        <v>1030</v>
      </c>
      <c r="K209" s="151">
        <v>180</v>
      </c>
      <c r="L209" s="149">
        <v>165</v>
      </c>
      <c r="M209" s="130" t="s">
        <v>720</v>
      </c>
    </row>
    <row r="210" spans="1:13" ht="30" customHeight="1">
      <c r="A210" s="36" t="s">
        <v>705</v>
      </c>
      <c r="B210" s="81" t="s">
        <v>1155</v>
      </c>
      <c r="C210" s="112" t="s">
        <v>703</v>
      </c>
      <c r="D210" s="112" t="s">
        <v>719</v>
      </c>
      <c r="E210" s="150" t="s">
        <v>1031</v>
      </c>
      <c r="F210" s="151" t="s">
        <v>1032</v>
      </c>
      <c r="G210" s="165" t="s">
        <v>1026</v>
      </c>
      <c r="H210" s="166">
        <v>2018</v>
      </c>
      <c r="I210" s="147">
        <v>2018</v>
      </c>
      <c r="J210" s="152" t="s">
        <v>1033</v>
      </c>
      <c r="K210" s="151">
        <v>234</v>
      </c>
      <c r="L210" s="149">
        <v>49.95</v>
      </c>
      <c r="M210" s="130" t="s">
        <v>720</v>
      </c>
    </row>
    <row r="211" spans="1:13" ht="30" customHeight="1">
      <c r="A211" s="36" t="s">
        <v>705</v>
      </c>
      <c r="B211" s="81" t="s">
        <v>1156</v>
      </c>
      <c r="C211" s="112" t="s">
        <v>703</v>
      </c>
      <c r="D211" s="112" t="s">
        <v>719</v>
      </c>
      <c r="E211" s="150" t="s">
        <v>1034</v>
      </c>
      <c r="F211" s="151" t="s">
        <v>1035</v>
      </c>
      <c r="G211" s="165" t="s">
        <v>1026</v>
      </c>
      <c r="H211" s="166">
        <v>2018</v>
      </c>
      <c r="I211" s="147">
        <v>2018</v>
      </c>
      <c r="J211" s="152" t="s">
        <v>1036</v>
      </c>
      <c r="K211" s="151">
        <v>296</v>
      </c>
      <c r="L211" s="149">
        <v>140</v>
      </c>
      <c r="M211" s="130" t="s">
        <v>720</v>
      </c>
    </row>
    <row r="212" spans="1:13" ht="30" customHeight="1">
      <c r="A212" s="36" t="s">
        <v>705</v>
      </c>
      <c r="B212" s="81" t="s">
        <v>1157</v>
      </c>
      <c r="C212" s="112" t="s">
        <v>703</v>
      </c>
      <c r="D212" s="112" t="s">
        <v>719</v>
      </c>
      <c r="E212" s="167" t="s">
        <v>1014</v>
      </c>
      <c r="F212" s="168" t="s">
        <v>1037</v>
      </c>
      <c r="G212" s="169" t="s">
        <v>1038</v>
      </c>
      <c r="H212" s="161">
        <v>2017</v>
      </c>
      <c r="I212" s="147">
        <v>2018</v>
      </c>
      <c r="J212" s="170">
        <v>9781107183797</v>
      </c>
      <c r="K212" s="169">
        <v>340</v>
      </c>
      <c r="L212" s="171">
        <v>110</v>
      </c>
      <c r="M212" s="130" t="s">
        <v>720</v>
      </c>
    </row>
    <row r="213" spans="1:13" ht="30" customHeight="1">
      <c r="A213" s="36" t="s">
        <v>705</v>
      </c>
      <c r="B213" s="81" t="s">
        <v>1158</v>
      </c>
      <c r="C213" s="112" t="s">
        <v>703</v>
      </c>
      <c r="D213" s="112" t="s">
        <v>719</v>
      </c>
      <c r="E213" s="172" t="s">
        <v>1039</v>
      </c>
      <c r="F213" s="173" t="s">
        <v>1040</v>
      </c>
      <c r="G213" s="174" t="s">
        <v>1041</v>
      </c>
      <c r="H213" s="161">
        <v>2017</v>
      </c>
      <c r="I213" s="147">
        <v>2018</v>
      </c>
      <c r="J213" s="175">
        <v>9789813207233</v>
      </c>
      <c r="K213" s="174">
        <v>168</v>
      </c>
      <c r="L213" s="176">
        <v>88</v>
      </c>
      <c r="M213" s="130" t="s">
        <v>720</v>
      </c>
    </row>
    <row r="214" spans="1:13" ht="30" customHeight="1">
      <c r="A214" s="36" t="s">
        <v>705</v>
      </c>
      <c r="B214" s="81" t="s">
        <v>1159</v>
      </c>
      <c r="C214" s="112" t="s">
        <v>703</v>
      </c>
      <c r="D214" s="112" t="s">
        <v>719</v>
      </c>
      <c r="E214" s="162" t="s">
        <v>1042</v>
      </c>
      <c r="F214" s="161" t="s">
        <v>1043</v>
      </c>
      <c r="G214" s="161" t="s">
        <v>1044</v>
      </c>
      <c r="H214" s="161">
        <v>2017</v>
      </c>
      <c r="I214" s="147">
        <v>2018</v>
      </c>
      <c r="J214" s="163">
        <v>9780804845205</v>
      </c>
      <c r="K214" s="161">
        <v>192</v>
      </c>
      <c r="L214" s="164">
        <v>10.95</v>
      </c>
      <c r="M214" s="130" t="s">
        <v>720</v>
      </c>
    </row>
    <row r="215" spans="1:13" ht="30" customHeight="1">
      <c r="A215" s="36" t="s">
        <v>705</v>
      </c>
      <c r="B215" s="81" t="s">
        <v>1160</v>
      </c>
      <c r="C215" s="112" t="s">
        <v>703</v>
      </c>
      <c r="D215" s="112" t="s">
        <v>719</v>
      </c>
      <c r="E215" s="162" t="s">
        <v>1045</v>
      </c>
      <c r="F215" s="161" t="s">
        <v>1046</v>
      </c>
      <c r="G215" s="161" t="s">
        <v>1047</v>
      </c>
      <c r="H215" s="161">
        <v>2017</v>
      </c>
      <c r="I215" s="147">
        <v>2018</v>
      </c>
      <c r="J215" s="163">
        <v>9780815367406</v>
      </c>
      <c r="K215" s="161">
        <v>936</v>
      </c>
      <c r="L215" s="177">
        <v>36.99</v>
      </c>
      <c r="M215" s="130" t="s">
        <v>720</v>
      </c>
    </row>
    <row r="216" spans="1:13" ht="30" customHeight="1">
      <c r="A216" s="36" t="s">
        <v>705</v>
      </c>
      <c r="B216" s="81" t="s">
        <v>1161</v>
      </c>
      <c r="C216" s="112" t="s">
        <v>703</v>
      </c>
      <c r="D216" s="112" t="s">
        <v>719</v>
      </c>
      <c r="E216" s="178" t="s">
        <v>1048</v>
      </c>
      <c r="F216" s="179" t="s">
        <v>1049</v>
      </c>
      <c r="G216" s="214" t="s">
        <v>1243</v>
      </c>
      <c r="H216" s="181">
        <v>2017</v>
      </c>
      <c r="I216" s="147">
        <v>2018</v>
      </c>
      <c r="J216" s="181">
        <v>9791158661977</v>
      </c>
      <c r="K216" s="180">
        <v>352</v>
      </c>
      <c r="L216" s="182">
        <v>20000</v>
      </c>
      <c r="M216" s="130" t="s">
        <v>720</v>
      </c>
    </row>
    <row r="217" spans="1:13" ht="30" customHeight="1">
      <c r="A217" s="36" t="s">
        <v>705</v>
      </c>
      <c r="B217" s="81" t="s">
        <v>1162</v>
      </c>
      <c r="C217" s="112" t="s">
        <v>703</v>
      </c>
      <c r="D217" s="112" t="s">
        <v>719</v>
      </c>
      <c r="E217" s="178" t="s">
        <v>1050</v>
      </c>
      <c r="F217" s="179" t="s">
        <v>1049</v>
      </c>
      <c r="G217" s="214" t="s">
        <v>1243</v>
      </c>
      <c r="H217" s="181">
        <v>2017</v>
      </c>
      <c r="I217" s="147">
        <v>2018</v>
      </c>
      <c r="J217" s="181">
        <v>9791158661984</v>
      </c>
      <c r="K217" s="180">
        <v>492</v>
      </c>
      <c r="L217" s="182">
        <v>20000</v>
      </c>
      <c r="M217" s="130" t="s">
        <v>720</v>
      </c>
    </row>
    <row r="218" spans="1:13" ht="30" customHeight="1">
      <c r="A218" s="36" t="s">
        <v>705</v>
      </c>
      <c r="B218" s="81" t="s">
        <v>1163</v>
      </c>
      <c r="C218" s="112" t="s">
        <v>703</v>
      </c>
      <c r="D218" s="112" t="s">
        <v>719</v>
      </c>
      <c r="E218" s="178" t="s">
        <v>1051</v>
      </c>
      <c r="F218" s="179" t="s">
        <v>1052</v>
      </c>
      <c r="G218" s="214" t="s">
        <v>1243</v>
      </c>
      <c r="H218" s="181">
        <v>2017</v>
      </c>
      <c r="I218" s="147">
        <v>2018</v>
      </c>
      <c r="J218" s="181">
        <v>9791158661960</v>
      </c>
      <c r="K218" s="183">
        <v>338</v>
      </c>
      <c r="L218" s="184">
        <v>20000</v>
      </c>
      <c r="M218" s="130" t="s">
        <v>720</v>
      </c>
    </row>
    <row r="219" spans="1:13" ht="30" customHeight="1">
      <c r="A219" s="36" t="s">
        <v>705</v>
      </c>
      <c r="B219" s="81" t="s">
        <v>1164</v>
      </c>
      <c r="C219" s="112" t="s">
        <v>703</v>
      </c>
      <c r="D219" s="112" t="s">
        <v>719</v>
      </c>
      <c r="E219" s="162" t="s">
        <v>1053</v>
      </c>
      <c r="F219" s="161" t="s">
        <v>1054</v>
      </c>
      <c r="G219" s="161" t="s">
        <v>1055</v>
      </c>
      <c r="H219" s="161">
        <v>2017</v>
      </c>
      <c r="I219" s="147">
        <v>2018</v>
      </c>
      <c r="J219" s="163">
        <v>9780939117826</v>
      </c>
      <c r="K219" s="161">
        <v>106</v>
      </c>
      <c r="L219" s="164">
        <v>19.95</v>
      </c>
      <c r="M219" s="130" t="s">
        <v>720</v>
      </c>
    </row>
    <row r="220" spans="1:13" ht="30" customHeight="1">
      <c r="A220" s="36" t="s">
        <v>705</v>
      </c>
      <c r="B220" s="81" t="s">
        <v>1165</v>
      </c>
      <c r="C220" s="112" t="s">
        <v>703</v>
      </c>
      <c r="D220" s="112" t="s">
        <v>719</v>
      </c>
      <c r="E220" s="162" t="s">
        <v>1056</v>
      </c>
      <c r="F220" s="161" t="s">
        <v>1057</v>
      </c>
      <c r="G220" s="161" t="s">
        <v>1058</v>
      </c>
      <c r="H220" s="161">
        <v>2017</v>
      </c>
      <c r="I220" s="147">
        <v>2018</v>
      </c>
      <c r="J220" s="163">
        <v>9780804849678</v>
      </c>
      <c r="K220" s="161">
        <v>320</v>
      </c>
      <c r="L220" s="164">
        <v>12.95</v>
      </c>
      <c r="M220" s="130" t="s">
        <v>720</v>
      </c>
    </row>
    <row r="221" spans="1:13" ht="30" customHeight="1">
      <c r="A221" s="36" t="s">
        <v>705</v>
      </c>
      <c r="B221" s="81" t="s">
        <v>1166</v>
      </c>
      <c r="C221" s="112" t="s">
        <v>703</v>
      </c>
      <c r="D221" s="112" t="s">
        <v>719</v>
      </c>
      <c r="E221" s="162" t="s">
        <v>1059</v>
      </c>
      <c r="F221" s="161" t="s">
        <v>1060</v>
      </c>
      <c r="G221" s="161" t="s">
        <v>1038</v>
      </c>
      <c r="H221" s="161">
        <v>2017</v>
      </c>
      <c r="I221" s="147">
        <v>2018</v>
      </c>
      <c r="J221" s="163">
        <v>9781108415903</v>
      </c>
      <c r="K221" s="161">
        <v>264</v>
      </c>
      <c r="L221" s="164">
        <v>99.99</v>
      </c>
      <c r="M221" s="130" t="s">
        <v>720</v>
      </c>
    </row>
    <row r="222" spans="1:13" ht="30" customHeight="1">
      <c r="A222" s="36" t="s">
        <v>705</v>
      </c>
      <c r="B222" s="81" t="s">
        <v>1167</v>
      </c>
      <c r="C222" s="112" t="s">
        <v>703</v>
      </c>
      <c r="D222" s="112" t="s">
        <v>719</v>
      </c>
      <c r="E222" s="162" t="s">
        <v>1061</v>
      </c>
      <c r="F222" s="185" t="s">
        <v>1062</v>
      </c>
      <c r="G222" s="185" t="s">
        <v>1063</v>
      </c>
      <c r="H222" s="161">
        <v>2017</v>
      </c>
      <c r="I222" s="147">
        <v>2018</v>
      </c>
      <c r="J222" s="186">
        <v>9780231157995</v>
      </c>
      <c r="K222" s="185">
        <v>272</v>
      </c>
      <c r="L222" s="164">
        <v>30</v>
      </c>
      <c r="M222" s="130" t="s">
        <v>720</v>
      </c>
    </row>
    <row r="223" spans="1:13" ht="30" customHeight="1">
      <c r="A223" s="36" t="s">
        <v>705</v>
      </c>
      <c r="B223" s="81" t="s">
        <v>1168</v>
      </c>
      <c r="C223" s="112" t="s">
        <v>703</v>
      </c>
      <c r="D223" s="112" t="s">
        <v>719</v>
      </c>
      <c r="E223" s="156" t="s">
        <v>1064</v>
      </c>
      <c r="F223" s="187" t="s">
        <v>1065</v>
      </c>
      <c r="G223" s="157" t="s">
        <v>1047</v>
      </c>
      <c r="H223" s="157">
        <v>2016</v>
      </c>
      <c r="I223" s="147">
        <v>2018</v>
      </c>
      <c r="J223" s="158">
        <v>9781138959965</v>
      </c>
      <c r="K223" s="157">
        <v>312</v>
      </c>
      <c r="L223" s="188">
        <v>150</v>
      </c>
      <c r="M223" s="130" t="s">
        <v>720</v>
      </c>
    </row>
    <row r="224" spans="1:13" ht="30" customHeight="1">
      <c r="A224" s="36" t="s">
        <v>705</v>
      </c>
      <c r="B224" s="81" t="s">
        <v>1169</v>
      </c>
      <c r="C224" s="112" t="s">
        <v>703</v>
      </c>
      <c r="D224" s="112" t="s">
        <v>719</v>
      </c>
      <c r="E224" s="189" t="s">
        <v>1066</v>
      </c>
      <c r="F224" s="190" t="s">
        <v>1067</v>
      </c>
      <c r="G224" s="191" t="s">
        <v>1068</v>
      </c>
      <c r="H224" s="190">
        <v>2017</v>
      </c>
      <c r="I224" s="147">
        <v>2018</v>
      </c>
      <c r="J224" s="192">
        <v>9780824855949</v>
      </c>
      <c r="K224" s="191">
        <v>284</v>
      </c>
      <c r="L224" s="193">
        <v>60</v>
      </c>
      <c r="M224" s="130" t="s">
        <v>720</v>
      </c>
    </row>
    <row r="225" spans="1:13" ht="30" customHeight="1">
      <c r="A225" s="36" t="s">
        <v>705</v>
      </c>
      <c r="B225" s="81" t="s">
        <v>1247</v>
      </c>
      <c r="C225" s="112" t="s">
        <v>703</v>
      </c>
      <c r="D225" s="112" t="s">
        <v>719</v>
      </c>
      <c r="E225" s="194" t="s">
        <v>1069</v>
      </c>
      <c r="F225" s="257" t="s">
        <v>1248</v>
      </c>
      <c r="G225" s="195" t="s">
        <v>1244</v>
      </c>
      <c r="H225" s="190">
        <v>2017</v>
      </c>
      <c r="I225" s="147">
        <v>2018</v>
      </c>
      <c r="J225" s="181">
        <v>9788930317511</v>
      </c>
      <c r="K225" s="183">
        <v>290</v>
      </c>
      <c r="L225" s="130" t="s">
        <v>720</v>
      </c>
      <c r="M225" s="196" t="s">
        <v>1070</v>
      </c>
    </row>
    <row r="226" spans="1:13" ht="30" customHeight="1">
      <c r="A226" s="36" t="s">
        <v>739</v>
      </c>
      <c r="B226" s="36" t="s">
        <v>1170</v>
      </c>
      <c r="C226" s="112" t="s">
        <v>703</v>
      </c>
      <c r="D226" s="88" t="s">
        <v>729</v>
      </c>
      <c r="E226" s="146" t="s">
        <v>1071</v>
      </c>
      <c r="F226" s="147" t="s">
        <v>1072</v>
      </c>
      <c r="G226" s="147" t="s">
        <v>1073</v>
      </c>
      <c r="H226" s="147">
        <v>2017</v>
      </c>
      <c r="I226" s="147">
        <v>2018</v>
      </c>
      <c r="J226" s="148">
        <v>9780824866655</v>
      </c>
      <c r="K226" s="147">
        <v>247</v>
      </c>
      <c r="L226" s="149">
        <v>64</v>
      </c>
      <c r="M226" s="130" t="s">
        <v>720</v>
      </c>
    </row>
    <row r="227" spans="1:13" ht="30" customHeight="1">
      <c r="A227" s="36" t="s">
        <v>739</v>
      </c>
      <c r="B227" s="36" t="s">
        <v>1171</v>
      </c>
      <c r="C227" s="112" t="s">
        <v>703</v>
      </c>
      <c r="D227" s="88" t="s">
        <v>729</v>
      </c>
      <c r="E227" s="197" t="s">
        <v>1074</v>
      </c>
      <c r="F227" s="198" t="s">
        <v>1075</v>
      </c>
      <c r="G227" s="198" t="s">
        <v>509</v>
      </c>
      <c r="H227" s="181">
        <v>2017</v>
      </c>
      <c r="I227" s="147">
        <v>2018</v>
      </c>
      <c r="J227" s="181">
        <v>9781565914841</v>
      </c>
      <c r="K227" s="199">
        <v>191</v>
      </c>
      <c r="L227" s="200">
        <v>58000</v>
      </c>
      <c r="M227" s="130" t="s">
        <v>720</v>
      </c>
    </row>
    <row r="228" spans="1:13" ht="30" customHeight="1">
      <c r="A228" s="36" t="s">
        <v>739</v>
      </c>
      <c r="B228" s="36" t="s">
        <v>1172</v>
      </c>
      <c r="C228" s="112" t="s">
        <v>703</v>
      </c>
      <c r="D228" s="88" t="s">
        <v>729</v>
      </c>
      <c r="E228" s="167" t="s">
        <v>1076</v>
      </c>
      <c r="F228" s="161" t="s">
        <v>1077</v>
      </c>
      <c r="G228" s="214" t="s">
        <v>1243</v>
      </c>
      <c r="H228" s="181">
        <v>2017</v>
      </c>
      <c r="I228" s="147">
        <v>2018</v>
      </c>
      <c r="J228" s="181">
        <v>9791158661717</v>
      </c>
      <c r="K228" s="180">
        <v>186</v>
      </c>
      <c r="L228" s="182">
        <v>20000</v>
      </c>
      <c r="M228" s="130" t="s">
        <v>720</v>
      </c>
    </row>
    <row r="229" spans="1:13" ht="30" customHeight="1">
      <c r="A229" s="36" t="s">
        <v>739</v>
      </c>
      <c r="B229" s="36" t="s">
        <v>1173</v>
      </c>
      <c r="C229" s="112" t="s">
        <v>703</v>
      </c>
      <c r="D229" s="88" t="s">
        <v>729</v>
      </c>
      <c r="E229" s="201" t="s">
        <v>1078</v>
      </c>
      <c r="F229" s="202" t="s">
        <v>1079</v>
      </c>
      <c r="G229" s="168" t="s">
        <v>509</v>
      </c>
      <c r="H229" s="168">
        <v>2017</v>
      </c>
      <c r="I229" s="147">
        <v>2018</v>
      </c>
      <c r="J229" s="204">
        <v>9781565914803</v>
      </c>
      <c r="K229" s="203">
        <v>188</v>
      </c>
      <c r="L229" s="205">
        <v>38000</v>
      </c>
      <c r="M229" s="130" t="s">
        <v>720</v>
      </c>
    </row>
    <row r="230" spans="1:13" ht="30" customHeight="1">
      <c r="A230" s="36" t="s">
        <v>739</v>
      </c>
      <c r="B230" s="36" t="s">
        <v>1174</v>
      </c>
      <c r="C230" s="112" t="s">
        <v>703</v>
      </c>
      <c r="D230" s="88" t="s">
        <v>729</v>
      </c>
      <c r="E230" s="162" t="s">
        <v>1080</v>
      </c>
      <c r="F230" s="206" t="s">
        <v>1081</v>
      </c>
      <c r="G230" s="206" t="s">
        <v>1047</v>
      </c>
      <c r="H230" s="161">
        <v>2017</v>
      </c>
      <c r="I230" s="147">
        <v>2018</v>
      </c>
      <c r="J230" s="208">
        <v>9781138298668</v>
      </c>
      <c r="K230" s="207">
        <v>256</v>
      </c>
      <c r="L230" s="177">
        <v>36.99</v>
      </c>
      <c r="M230" s="130" t="s">
        <v>720</v>
      </c>
    </row>
    <row r="231" spans="1:13" ht="30" customHeight="1">
      <c r="A231" s="36" t="s">
        <v>739</v>
      </c>
      <c r="B231" s="36" t="s">
        <v>1175</v>
      </c>
      <c r="C231" s="112" t="s">
        <v>703</v>
      </c>
      <c r="D231" s="88" t="s">
        <v>729</v>
      </c>
      <c r="E231" s="162" t="s">
        <v>1082</v>
      </c>
      <c r="F231" s="206" t="s">
        <v>1083</v>
      </c>
      <c r="G231" s="206" t="s">
        <v>1084</v>
      </c>
      <c r="H231" s="161">
        <v>2018</v>
      </c>
      <c r="I231" s="147">
        <v>2018</v>
      </c>
      <c r="J231" s="208">
        <v>9780674987197</v>
      </c>
      <c r="K231" s="207">
        <v>358</v>
      </c>
      <c r="L231" s="164">
        <v>45</v>
      </c>
      <c r="M231" s="130" t="s">
        <v>720</v>
      </c>
    </row>
    <row r="232" spans="1:13" ht="30" customHeight="1">
      <c r="A232" s="36" t="s">
        <v>739</v>
      </c>
      <c r="B232" s="36" t="s">
        <v>1176</v>
      </c>
      <c r="C232" s="112" t="s">
        <v>703</v>
      </c>
      <c r="D232" s="88" t="s">
        <v>729</v>
      </c>
      <c r="E232" s="209" t="s">
        <v>1085</v>
      </c>
      <c r="F232" s="210" t="s">
        <v>1086</v>
      </c>
      <c r="G232" s="210" t="s">
        <v>1087</v>
      </c>
      <c r="H232" s="212">
        <v>2017</v>
      </c>
      <c r="I232" s="147">
        <v>2018</v>
      </c>
      <c r="J232" s="212">
        <v>9781780237367</v>
      </c>
      <c r="K232" s="211">
        <v>256</v>
      </c>
      <c r="L232" s="193">
        <v>60</v>
      </c>
      <c r="M232" s="130" t="s">
        <v>720</v>
      </c>
    </row>
    <row r="233" spans="1:13" ht="30" customHeight="1">
      <c r="A233" s="36" t="s">
        <v>739</v>
      </c>
      <c r="B233" s="36" t="s">
        <v>1177</v>
      </c>
      <c r="C233" s="112" t="s">
        <v>703</v>
      </c>
      <c r="D233" s="88" t="s">
        <v>729</v>
      </c>
      <c r="E233" s="156" t="s">
        <v>1088</v>
      </c>
      <c r="F233" s="187" t="s">
        <v>1089</v>
      </c>
      <c r="G233" s="157" t="s">
        <v>1047</v>
      </c>
      <c r="H233" s="157">
        <v>2016</v>
      </c>
      <c r="I233" s="147">
        <v>2018</v>
      </c>
      <c r="J233" s="158">
        <v>9781138793033</v>
      </c>
      <c r="K233" s="157">
        <v>262</v>
      </c>
      <c r="L233" s="188">
        <v>90</v>
      </c>
      <c r="M233" s="130" t="s">
        <v>720</v>
      </c>
    </row>
    <row r="234" spans="1:13" ht="30" customHeight="1">
      <c r="A234" s="36" t="s">
        <v>739</v>
      </c>
      <c r="B234" s="36" t="s">
        <v>1178</v>
      </c>
      <c r="C234" s="112" t="s">
        <v>703</v>
      </c>
      <c r="D234" s="88" t="s">
        <v>729</v>
      </c>
      <c r="E234" s="213" t="s">
        <v>1090</v>
      </c>
      <c r="F234" s="166" t="s">
        <v>1091</v>
      </c>
      <c r="G234" s="214" t="s">
        <v>1243</v>
      </c>
      <c r="H234" s="181">
        <v>2017</v>
      </c>
      <c r="I234" s="147">
        <v>2018</v>
      </c>
      <c r="J234" s="181">
        <v>9791158662547</v>
      </c>
      <c r="K234" s="199">
        <v>392</v>
      </c>
      <c r="L234" s="130" t="s">
        <v>720</v>
      </c>
      <c r="M234" s="130" t="s">
        <v>720</v>
      </c>
    </row>
    <row r="235" spans="1:13" ht="30" customHeight="1">
      <c r="A235" s="36" t="s">
        <v>905</v>
      </c>
      <c r="B235" s="36" t="s">
        <v>1180</v>
      </c>
      <c r="C235" s="112" t="s">
        <v>703</v>
      </c>
      <c r="D235" s="36" t="s">
        <v>687</v>
      </c>
      <c r="E235" s="146" t="s">
        <v>1092</v>
      </c>
      <c r="F235" s="147" t="s">
        <v>1093</v>
      </c>
      <c r="G235" s="147" t="s">
        <v>1094</v>
      </c>
      <c r="H235" s="147">
        <v>2017</v>
      </c>
      <c r="I235" s="147">
        <v>2018</v>
      </c>
      <c r="J235" s="154" t="s">
        <v>1095</v>
      </c>
      <c r="K235" s="147">
        <v>366</v>
      </c>
      <c r="L235" s="149">
        <v>139.55000000000001</v>
      </c>
      <c r="M235" s="130" t="s">
        <v>720</v>
      </c>
    </row>
    <row r="236" spans="1:13" ht="30" customHeight="1">
      <c r="A236" s="36" t="s">
        <v>905</v>
      </c>
      <c r="B236" s="36" t="s">
        <v>1181</v>
      </c>
      <c r="C236" s="112" t="s">
        <v>703</v>
      </c>
      <c r="D236" s="36" t="s">
        <v>687</v>
      </c>
      <c r="E236" s="146" t="s">
        <v>1096</v>
      </c>
      <c r="F236" s="147" t="s">
        <v>1097</v>
      </c>
      <c r="G236" s="38" t="s">
        <v>122</v>
      </c>
      <c r="H236" s="147">
        <v>2018</v>
      </c>
      <c r="I236" s="147">
        <v>2018</v>
      </c>
      <c r="J236" s="154" t="s">
        <v>1098</v>
      </c>
      <c r="K236" s="147">
        <v>128</v>
      </c>
      <c r="L236" s="215">
        <v>15000</v>
      </c>
      <c r="M236" s="130" t="s">
        <v>720</v>
      </c>
    </row>
    <row r="237" spans="1:13" ht="30" customHeight="1">
      <c r="A237" s="36" t="s">
        <v>905</v>
      </c>
      <c r="B237" s="36" t="s">
        <v>1182</v>
      </c>
      <c r="C237" s="112" t="s">
        <v>703</v>
      </c>
      <c r="D237" s="36" t="s">
        <v>687</v>
      </c>
      <c r="E237" s="146" t="s">
        <v>1099</v>
      </c>
      <c r="F237" s="147" t="s">
        <v>1100</v>
      </c>
      <c r="G237" s="36" t="s">
        <v>691</v>
      </c>
      <c r="H237" s="147">
        <v>2017</v>
      </c>
      <c r="I237" s="147">
        <v>2018</v>
      </c>
      <c r="J237" s="154" t="s">
        <v>1179</v>
      </c>
      <c r="K237" s="147">
        <v>295</v>
      </c>
      <c r="L237" s="215">
        <v>18000</v>
      </c>
      <c r="M237" s="130" t="s">
        <v>720</v>
      </c>
    </row>
    <row r="238" spans="1:13" ht="30" customHeight="1">
      <c r="A238" s="36" t="s">
        <v>905</v>
      </c>
      <c r="B238" s="36" t="s">
        <v>1183</v>
      </c>
      <c r="C238" s="112" t="s">
        <v>703</v>
      </c>
      <c r="D238" s="36" t="s">
        <v>687</v>
      </c>
      <c r="E238" s="146" t="s">
        <v>1101</v>
      </c>
      <c r="F238" s="147" t="s">
        <v>1100</v>
      </c>
      <c r="G238" s="36" t="s">
        <v>691</v>
      </c>
      <c r="H238" s="147">
        <v>2018</v>
      </c>
      <c r="I238" s="147">
        <v>2018</v>
      </c>
      <c r="J238" s="154" t="s">
        <v>1102</v>
      </c>
      <c r="K238" s="147">
        <v>296</v>
      </c>
      <c r="L238" s="215">
        <v>18000</v>
      </c>
      <c r="M238" s="130" t="s">
        <v>720</v>
      </c>
    </row>
    <row r="239" spans="1:13" ht="30" customHeight="1">
      <c r="A239" s="36" t="s">
        <v>905</v>
      </c>
      <c r="B239" s="36" t="s">
        <v>1184</v>
      </c>
      <c r="C239" s="112" t="s">
        <v>703</v>
      </c>
      <c r="D239" s="36" t="s">
        <v>687</v>
      </c>
      <c r="E239" s="216" t="s">
        <v>1103</v>
      </c>
      <c r="F239" s="151" t="s">
        <v>1097</v>
      </c>
      <c r="G239" s="38" t="s">
        <v>122</v>
      </c>
      <c r="H239" s="181">
        <v>2017</v>
      </c>
      <c r="I239" s="147">
        <v>2018</v>
      </c>
      <c r="J239" s="181">
        <v>9791186701614</v>
      </c>
      <c r="K239" s="199">
        <v>496</v>
      </c>
      <c r="L239" s="217">
        <v>25000</v>
      </c>
      <c r="M239" s="130" t="s">
        <v>720</v>
      </c>
    </row>
    <row r="240" spans="1:13" ht="30" customHeight="1">
      <c r="A240" s="36" t="s">
        <v>905</v>
      </c>
      <c r="B240" s="36" t="s">
        <v>1185</v>
      </c>
      <c r="C240" s="112" t="s">
        <v>703</v>
      </c>
      <c r="D240" s="36" t="s">
        <v>687</v>
      </c>
      <c r="E240" s="218" t="s">
        <v>1104</v>
      </c>
      <c r="F240" s="219" t="s">
        <v>1105</v>
      </c>
      <c r="G240" s="36" t="s">
        <v>691</v>
      </c>
      <c r="H240" s="220">
        <v>2017</v>
      </c>
      <c r="I240" s="147">
        <v>2018</v>
      </c>
      <c r="J240" s="152" t="s">
        <v>1106</v>
      </c>
      <c r="K240" s="165">
        <v>400</v>
      </c>
      <c r="L240" s="221">
        <v>20000</v>
      </c>
      <c r="M240" s="130" t="s">
        <v>720</v>
      </c>
    </row>
    <row r="241" spans="1:13" ht="30" customHeight="1">
      <c r="A241" s="36" t="s">
        <v>905</v>
      </c>
      <c r="B241" s="36" t="s">
        <v>1186</v>
      </c>
      <c r="C241" s="112" t="s">
        <v>703</v>
      </c>
      <c r="D241" s="36" t="s">
        <v>687</v>
      </c>
      <c r="E241" s="218" t="s">
        <v>1107</v>
      </c>
      <c r="F241" s="219" t="s">
        <v>1105</v>
      </c>
      <c r="G241" s="36" t="s">
        <v>691</v>
      </c>
      <c r="H241" s="220">
        <v>2017</v>
      </c>
      <c r="I241" s="147">
        <v>2018</v>
      </c>
      <c r="J241" s="152" t="s">
        <v>1108</v>
      </c>
      <c r="K241" s="165">
        <v>696</v>
      </c>
      <c r="L241" s="221">
        <v>29000</v>
      </c>
      <c r="M241" s="130" t="s">
        <v>720</v>
      </c>
    </row>
    <row r="242" spans="1:13" ht="30" customHeight="1">
      <c r="A242" s="36" t="s">
        <v>905</v>
      </c>
      <c r="B242" s="36" t="s">
        <v>1187</v>
      </c>
      <c r="C242" s="112" t="s">
        <v>703</v>
      </c>
      <c r="D242" s="36" t="s">
        <v>687</v>
      </c>
      <c r="E242" s="222" t="s">
        <v>1109</v>
      </c>
      <c r="F242" s="223" t="s">
        <v>1110</v>
      </c>
      <c r="G242" s="214" t="s">
        <v>1047</v>
      </c>
      <c r="H242" s="181">
        <v>2017</v>
      </c>
      <c r="I242" s="147">
        <v>2018</v>
      </c>
      <c r="J242" s="181">
        <v>9781138698277</v>
      </c>
      <c r="K242" s="207">
        <v>236</v>
      </c>
      <c r="L242" s="224">
        <v>110</v>
      </c>
      <c r="M242" s="130" t="s">
        <v>720</v>
      </c>
    </row>
    <row r="243" spans="1:13" ht="30" customHeight="1">
      <c r="A243" s="36" t="s">
        <v>905</v>
      </c>
      <c r="B243" s="36" t="s">
        <v>1188</v>
      </c>
      <c r="C243" s="112" t="s">
        <v>703</v>
      </c>
      <c r="D243" s="36" t="s">
        <v>687</v>
      </c>
      <c r="E243" s="222" t="s">
        <v>1111</v>
      </c>
      <c r="F243" s="223" t="s">
        <v>1112</v>
      </c>
      <c r="G243" s="214" t="s">
        <v>1047</v>
      </c>
      <c r="H243" s="181">
        <v>2017</v>
      </c>
      <c r="I243" s="147">
        <v>2018</v>
      </c>
      <c r="J243" s="181">
        <v>9781138188242</v>
      </c>
      <c r="K243" s="199">
        <v>236</v>
      </c>
      <c r="L243" s="224">
        <v>95</v>
      </c>
      <c r="M243" s="130" t="s">
        <v>720</v>
      </c>
    </row>
    <row r="244" spans="1:13" ht="30" customHeight="1">
      <c r="A244" s="36" t="s">
        <v>905</v>
      </c>
      <c r="B244" s="36" t="s">
        <v>1189</v>
      </c>
      <c r="C244" s="112" t="s">
        <v>703</v>
      </c>
      <c r="D244" s="36" t="s">
        <v>687</v>
      </c>
      <c r="E244" s="216" t="s">
        <v>1113</v>
      </c>
      <c r="F244" s="214" t="s">
        <v>1114</v>
      </c>
      <c r="G244" s="161" t="s">
        <v>1058</v>
      </c>
      <c r="H244" s="181">
        <v>2017</v>
      </c>
      <c r="I244" s="147">
        <v>2018</v>
      </c>
      <c r="J244" s="181">
        <v>9780804849210</v>
      </c>
      <c r="K244" s="199">
        <v>640</v>
      </c>
      <c r="L244" s="225">
        <v>24.95</v>
      </c>
      <c r="M244" s="130" t="s">
        <v>720</v>
      </c>
    </row>
    <row r="245" spans="1:13" ht="30" customHeight="1">
      <c r="A245" s="36" t="s">
        <v>905</v>
      </c>
      <c r="B245" s="36" t="s">
        <v>1190</v>
      </c>
      <c r="C245" s="112" t="s">
        <v>703</v>
      </c>
      <c r="D245" s="36" t="s">
        <v>687</v>
      </c>
      <c r="E245" s="216" t="s">
        <v>1115</v>
      </c>
      <c r="F245" s="214" t="s">
        <v>1116</v>
      </c>
      <c r="G245" s="161" t="s">
        <v>1058</v>
      </c>
      <c r="H245" s="181">
        <v>2017</v>
      </c>
      <c r="I245" s="147">
        <v>2018</v>
      </c>
      <c r="J245" s="181">
        <v>9780804847223</v>
      </c>
      <c r="K245" s="199">
        <v>224</v>
      </c>
      <c r="L245" s="225">
        <v>12.95</v>
      </c>
      <c r="M245" s="130" t="s">
        <v>720</v>
      </c>
    </row>
    <row r="246" spans="1:13" ht="30" customHeight="1">
      <c r="A246" s="36" t="s">
        <v>905</v>
      </c>
      <c r="B246" s="36" t="s">
        <v>1191</v>
      </c>
      <c r="C246" s="112" t="s">
        <v>703</v>
      </c>
      <c r="D246" s="36" t="s">
        <v>687</v>
      </c>
      <c r="E246" s="156" t="s">
        <v>1117</v>
      </c>
      <c r="F246" s="187" t="s">
        <v>1118</v>
      </c>
      <c r="G246" s="157" t="s">
        <v>1119</v>
      </c>
      <c r="H246" s="157">
        <v>2016</v>
      </c>
      <c r="I246" s="147">
        <v>2018</v>
      </c>
      <c r="J246" s="158">
        <v>9791195919901</v>
      </c>
      <c r="K246" s="157">
        <v>200</v>
      </c>
      <c r="L246" s="159">
        <v>29.95</v>
      </c>
      <c r="M246" s="130" t="s">
        <v>720</v>
      </c>
    </row>
    <row r="247" spans="1:13" ht="30" customHeight="1">
      <c r="A247" s="36" t="s">
        <v>905</v>
      </c>
      <c r="B247" s="36" t="s">
        <v>1192</v>
      </c>
      <c r="C247" s="112" t="s">
        <v>703</v>
      </c>
      <c r="D247" s="36" t="s">
        <v>687</v>
      </c>
      <c r="E247" s="226" t="s">
        <v>1120</v>
      </c>
      <c r="F247" s="227" t="s">
        <v>1121</v>
      </c>
      <c r="G247" s="214" t="s">
        <v>1241</v>
      </c>
      <c r="H247" s="181">
        <v>2018</v>
      </c>
      <c r="I247" s="147">
        <v>2018</v>
      </c>
      <c r="J247" s="181">
        <v>9788968176210</v>
      </c>
      <c r="K247" s="199">
        <v>424</v>
      </c>
      <c r="L247" s="130" t="s">
        <v>720</v>
      </c>
      <c r="M247" s="130" t="s">
        <v>720</v>
      </c>
    </row>
    <row r="248" spans="1:13" ht="30" customHeight="1">
      <c r="A248" s="36" t="s">
        <v>905</v>
      </c>
      <c r="B248" s="36" t="s">
        <v>1193</v>
      </c>
      <c r="C248" s="112" t="s">
        <v>703</v>
      </c>
      <c r="D248" s="36" t="s">
        <v>687</v>
      </c>
      <c r="E248" s="228" t="s">
        <v>1122</v>
      </c>
      <c r="F248" s="229" t="s">
        <v>1123</v>
      </c>
      <c r="G248" s="36" t="s">
        <v>690</v>
      </c>
      <c r="H248" s="231">
        <v>2018</v>
      </c>
      <c r="I248" s="147">
        <v>2018</v>
      </c>
      <c r="J248" s="232">
        <v>9791188568291</v>
      </c>
      <c r="K248" s="230" t="s">
        <v>1124</v>
      </c>
      <c r="L248" s="130" t="s">
        <v>720</v>
      </c>
      <c r="M248" s="130" t="s">
        <v>720</v>
      </c>
    </row>
    <row r="249" spans="1:13" ht="30" customHeight="1">
      <c r="A249" s="36" t="s">
        <v>905</v>
      </c>
      <c r="B249" s="36" t="s">
        <v>1194</v>
      </c>
      <c r="C249" s="112" t="s">
        <v>703</v>
      </c>
      <c r="D249" s="36" t="s">
        <v>687</v>
      </c>
      <c r="E249" s="233" t="s">
        <v>1125</v>
      </c>
      <c r="F249" s="234" t="s">
        <v>1126</v>
      </c>
      <c r="G249" s="214" t="s">
        <v>1245</v>
      </c>
      <c r="H249" s="236">
        <v>2018</v>
      </c>
      <c r="I249" s="147">
        <v>2018</v>
      </c>
      <c r="J249" s="237">
        <v>9791162441435</v>
      </c>
      <c r="K249" s="235" t="s">
        <v>1127</v>
      </c>
      <c r="L249" s="130" t="s">
        <v>720</v>
      </c>
      <c r="M249" s="130" t="s">
        <v>720</v>
      </c>
    </row>
    <row r="250" spans="1:13" ht="30" customHeight="1">
      <c r="A250" s="36" t="s">
        <v>905</v>
      </c>
      <c r="B250" s="36" t="s">
        <v>1195</v>
      </c>
      <c r="C250" s="112" t="s">
        <v>703</v>
      </c>
      <c r="D250" s="36" t="s">
        <v>687</v>
      </c>
      <c r="E250" s="216" t="s">
        <v>1128</v>
      </c>
      <c r="F250" s="229" t="s">
        <v>1129</v>
      </c>
      <c r="G250" s="229" t="s">
        <v>695</v>
      </c>
      <c r="H250" s="181">
        <v>2018</v>
      </c>
      <c r="I250" s="147">
        <v>2018</v>
      </c>
      <c r="J250" s="181">
        <v>9791125441335</v>
      </c>
      <c r="K250" s="199">
        <v>320</v>
      </c>
      <c r="L250" s="130" t="s">
        <v>720</v>
      </c>
      <c r="M250" s="130" t="s">
        <v>720</v>
      </c>
    </row>
    <row r="251" spans="1:13" ht="30" customHeight="1">
      <c r="A251" s="36" t="s">
        <v>905</v>
      </c>
      <c r="B251" s="36" t="s">
        <v>1196</v>
      </c>
      <c r="C251" s="112" t="s">
        <v>703</v>
      </c>
      <c r="D251" s="36" t="s">
        <v>687</v>
      </c>
      <c r="E251" s="238" t="s">
        <v>1130</v>
      </c>
      <c r="F251" s="214" t="s">
        <v>1131</v>
      </c>
      <c r="G251" s="229" t="s">
        <v>1246</v>
      </c>
      <c r="H251" s="181">
        <v>2017</v>
      </c>
      <c r="I251" s="147">
        <v>2018</v>
      </c>
      <c r="J251" s="181">
        <v>9788957335390</v>
      </c>
      <c r="K251" s="199">
        <v>596</v>
      </c>
      <c r="L251" s="130" t="s">
        <v>720</v>
      </c>
      <c r="M251" s="130" t="s">
        <v>720</v>
      </c>
    </row>
    <row r="252" spans="1:13" ht="30" customHeight="1">
      <c r="A252" s="36" t="s">
        <v>905</v>
      </c>
      <c r="B252" s="36" t="s">
        <v>1197</v>
      </c>
      <c r="C252" s="112" t="s">
        <v>703</v>
      </c>
      <c r="D252" s="36" t="s">
        <v>687</v>
      </c>
      <c r="E252" s="216" t="s">
        <v>1132</v>
      </c>
      <c r="F252" s="214" t="s">
        <v>1131</v>
      </c>
      <c r="G252" s="229" t="s">
        <v>1246</v>
      </c>
      <c r="H252" s="181">
        <v>2017</v>
      </c>
      <c r="I252" s="147">
        <v>2018</v>
      </c>
      <c r="J252" s="181">
        <v>9788957335406</v>
      </c>
      <c r="K252" s="199">
        <v>576</v>
      </c>
      <c r="L252" s="130" t="s">
        <v>720</v>
      </c>
      <c r="M252" s="130" t="s">
        <v>720</v>
      </c>
    </row>
    <row r="253" spans="1:13" ht="30" customHeight="1">
      <c r="A253" s="36" t="s">
        <v>1200</v>
      </c>
      <c r="B253" s="36" t="s">
        <v>1201</v>
      </c>
      <c r="C253" s="112" t="s">
        <v>703</v>
      </c>
      <c r="D253" s="36" t="s">
        <v>1205</v>
      </c>
      <c r="E253" s="239" t="s">
        <v>1133</v>
      </c>
      <c r="F253" s="240" t="s">
        <v>1134</v>
      </c>
      <c r="G253" s="161" t="s">
        <v>1044</v>
      </c>
      <c r="H253" s="161">
        <v>2017</v>
      </c>
      <c r="I253" s="147">
        <v>2018</v>
      </c>
      <c r="J253" s="242">
        <v>9780804849203</v>
      </c>
      <c r="K253" s="241">
        <v>318</v>
      </c>
      <c r="L253" s="243">
        <v>9.9499999999999993</v>
      </c>
      <c r="M253" s="130" t="s">
        <v>720</v>
      </c>
    </row>
    <row r="254" spans="1:13" ht="30" customHeight="1">
      <c r="A254" s="36" t="s">
        <v>1200</v>
      </c>
      <c r="B254" s="36" t="s">
        <v>1202</v>
      </c>
      <c r="C254" s="112" t="s">
        <v>703</v>
      </c>
      <c r="D254" s="36" t="s">
        <v>1205</v>
      </c>
      <c r="E254" s="244" t="s">
        <v>1135</v>
      </c>
      <c r="F254" s="202" t="s">
        <v>1136</v>
      </c>
      <c r="G254" s="168" t="s">
        <v>1137</v>
      </c>
      <c r="H254" s="168">
        <v>2018</v>
      </c>
      <c r="I254" s="147">
        <v>2018</v>
      </c>
      <c r="J254" s="245">
        <v>9781565914896</v>
      </c>
      <c r="K254" s="203">
        <v>240</v>
      </c>
      <c r="L254" s="246">
        <v>15000</v>
      </c>
      <c r="M254" s="130" t="s">
        <v>720</v>
      </c>
    </row>
    <row r="255" spans="1:13" ht="30" customHeight="1">
      <c r="A255" s="36" t="s">
        <v>1200</v>
      </c>
      <c r="B255" s="36" t="s">
        <v>1203</v>
      </c>
      <c r="C255" s="112" t="s">
        <v>703</v>
      </c>
      <c r="D255" s="36" t="s">
        <v>1205</v>
      </c>
      <c r="E255" s="189" t="s">
        <v>1138</v>
      </c>
      <c r="F255" s="191" t="s">
        <v>1139</v>
      </c>
      <c r="G255" s="191" t="s">
        <v>1068</v>
      </c>
      <c r="H255" s="190">
        <v>2017</v>
      </c>
      <c r="I255" s="147">
        <v>2018</v>
      </c>
      <c r="J255" s="192">
        <v>9780824866358</v>
      </c>
      <c r="K255" s="191">
        <v>778</v>
      </c>
      <c r="L255" s="193">
        <v>79</v>
      </c>
      <c r="M255" s="130" t="s">
        <v>720</v>
      </c>
    </row>
    <row r="256" spans="1:13" ht="30" customHeight="1">
      <c r="A256" s="36" t="s">
        <v>1200</v>
      </c>
      <c r="B256" s="36" t="s">
        <v>1204</v>
      </c>
      <c r="C256" s="112" t="s">
        <v>703</v>
      </c>
      <c r="D256" s="36" t="s">
        <v>1205</v>
      </c>
      <c r="E256" s="189" t="s">
        <v>1140</v>
      </c>
      <c r="F256" s="190" t="s">
        <v>1141</v>
      </c>
      <c r="G256" s="36" t="s">
        <v>526</v>
      </c>
      <c r="H256" s="190">
        <v>2016</v>
      </c>
      <c r="I256" s="147">
        <v>2018</v>
      </c>
      <c r="J256" s="192">
        <v>9781624120695</v>
      </c>
      <c r="K256" s="191">
        <v>170</v>
      </c>
      <c r="L256" s="247">
        <v>9500</v>
      </c>
      <c r="M256" s="130" t="s">
        <v>720</v>
      </c>
    </row>
    <row r="257" spans="1:13" ht="30" customHeight="1">
      <c r="A257" s="36" t="s">
        <v>1200</v>
      </c>
      <c r="B257" s="36" t="s">
        <v>1231</v>
      </c>
      <c r="C257" s="112" t="s">
        <v>703</v>
      </c>
      <c r="D257" s="36" t="s">
        <v>1205</v>
      </c>
      <c r="E257" s="249" t="s">
        <v>1207</v>
      </c>
      <c r="F257" s="92" t="s">
        <v>1208</v>
      </c>
      <c r="G257" s="92" t="s">
        <v>1209</v>
      </c>
      <c r="H257" s="92">
        <v>2012</v>
      </c>
      <c r="I257" s="147">
        <v>2018</v>
      </c>
      <c r="J257" s="248">
        <v>9780307739513</v>
      </c>
      <c r="K257" s="92">
        <v>254</v>
      </c>
      <c r="L257" s="256">
        <v>15.95</v>
      </c>
      <c r="M257" s="130" t="s">
        <v>720</v>
      </c>
    </row>
    <row r="258" spans="1:13" ht="30" customHeight="1">
      <c r="A258" s="36" t="s">
        <v>1215</v>
      </c>
      <c r="B258" s="36" t="s">
        <v>1214</v>
      </c>
      <c r="C258" s="112" t="s">
        <v>703</v>
      </c>
      <c r="D258" s="36" t="s">
        <v>1219</v>
      </c>
      <c r="E258" s="239" t="s">
        <v>520</v>
      </c>
      <c r="F258" s="240" t="s">
        <v>1213</v>
      </c>
      <c r="G258" s="161" t="s">
        <v>521</v>
      </c>
      <c r="H258" s="161">
        <v>2016</v>
      </c>
      <c r="I258" s="147">
        <v>2018</v>
      </c>
      <c r="J258" s="242">
        <v>9781743214466</v>
      </c>
      <c r="K258" s="241">
        <v>272</v>
      </c>
      <c r="L258" s="130" t="s">
        <v>720</v>
      </c>
      <c r="M258" s="130" t="s">
        <v>720</v>
      </c>
    </row>
    <row r="259" spans="1:13" ht="30" customHeight="1">
      <c r="A259" s="36" t="s">
        <v>1215</v>
      </c>
      <c r="B259" s="36" t="s">
        <v>1216</v>
      </c>
      <c r="C259" s="112" t="s">
        <v>703</v>
      </c>
      <c r="D259" s="36" t="s">
        <v>1219</v>
      </c>
      <c r="E259" s="244" t="s">
        <v>515</v>
      </c>
      <c r="F259" s="202" t="s">
        <v>1211</v>
      </c>
      <c r="G259" s="168" t="s">
        <v>516</v>
      </c>
      <c r="H259" s="168">
        <v>2015</v>
      </c>
      <c r="I259" s="147">
        <v>2018</v>
      </c>
      <c r="J259" s="245">
        <v>9788973755844</v>
      </c>
      <c r="K259" s="203">
        <v>272</v>
      </c>
      <c r="L259" s="130" t="s">
        <v>720</v>
      </c>
      <c r="M259" s="130" t="s">
        <v>720</v>
      </c>
    </row>
    <row r="260" spans="1:13" ht="30" customHeight="1">
      <c r="A260" s="36" t="s">
        <v>1215</v>
      </c>
      <c r="B260" s="36" t="s">
        <v>1217</v>
      </c>
      <c r="C260" s="112" t="s">
        <v>703</v>
      </c>
      <c r="D260" s="36" t="s">
        <v>1219</v>
      </c>
      <c r="E260" s="189" t="s">
        <v>522</v>
      </c>
      <c r="F260" s="191" t="s">
        <v>523</v>
      </c>
      <c r="G260" s="38" t="s">
        <v>122</v>
      </c>
      <c r="H260" s="190">
        <v>2016</v>
      </c>
      <c r="I260" s="147">
        <v>2018</v>
      </c>
      <c r="J260" s="192">
        <v>9791186701133</v>
      </c>
      <c r="K260" s="191">
        <v>228</v>
      </c>
      <c r="L260" s="130" t="s">
        <v>720</v>
      </c>
      <c r="M260" s="130" t="s">
        <v>720</v>
      </c>
    </row>
    <row r="261" spans="1:13" ht="30" customHeight="1">
      <c r="A261" s="36" t="s">
        <v>1215</v>
      </c>
      <c r="B261" s="36" t="s">
        <v>1218</v>
      </c>
      <c r="C261" s="112" t="s">
        <v>703</v>
      </c>
      <c r="D261" s="36" t="s">
        <v>1219</v>
      </c>
      <c r="E261" s="249" t="s">
        <v>527</v>
      </c>
      <c r="F261" s="190" t="s">
        <v>528</v>
      </c>
      <c r="G261" s="191" t="s">
        <v>529</v>
      </c>
      <c r="H261" s="190">
        <v>2017</v>
      </c>
      <c r="I261" s="147">
        <v>2018</v>
      </c>
      <c r="J261" s="192">
        <v>9781465459978</v>
      </c>
      <c r="K261" s="191">
        <v>128</v>
      </c>
      <c r="L261" s="130" t="s">
        <v>720</v>
      </c>
      <c r="M261" s="130" t="s">
        <v>720</v>
      </c>
    </row>
    <row r="262" spans="1:13" ht="30" customHeight="1">
      <c r="A262" s="36" t="s">
        <v>1215</v>
      </c>
      <c r="B262" s="36" t="s">
        <v>1220</v>
      </c>
      <c r="C262" s="112" t="s">
        <v>703</v>
      </c>
      <c r="D262" s="36" t="s">
        <v>1224</v>
      </c>
      <c r="E262" s="239" t="s">
        <v>515</v>
      </c>
      <c r="F262" s="130" t="s">
        <v>720</v>
      </c>
      <c r="G262" s="161" t="s">
        <v>530</v>
      </c>
      <c r="H262" s="161">
        <v>2001</v>
      </c>
      <c r="I262" s="147">
        <v>2018</v>
      </c>
      <c r="J262" s="242">
        <v>897375094103910</v>
      </c>
      <c r="K262" s="241">
        <v>213</v>
      </c>
      <c r="L262" s="130" t="s">
        <v>720</v>
      </c>
      <c r="M262" s="130" t="s">
        <v>720</v>
      </c>
    </row>
    <row r="263" spans="1:13" ht="30" customHeight="1">
      <c r="A263" s="36" t="s">
        <v>1215</v>
      </c>
      <c r="B263" s="36" t="s">
        <v>1221</v>
      </c>
      <c r="C263" s="112" t="s">
        <v>703</v>
      </c>
      <c r="D263" s="36" t="s">
        <v>1224</v>
      </c>
      <c r="E263" s="244" t="s">
        <v>507</v>
      </c>
      <c r="F263" s="202" t="s">
        <v>508</v>
      </c>
      <c r="G263" s="168" t="s">
        <v>509</v>
      </c>
      <c r="H263" s="168">
        <v>2003</v>
      </c>
      <c r="I263" s="147">
        <v>2018</v>
      </c>
      <c r="J263" s="245">
        <v>9781565911871</v>
      </c>
      <c r="K263" s="203">
        <v>350</v>
      </c>
      <c r="L263" s="130" t="s">
        <v>720</v>
      </c>
      <c r="M263" s="130" t="s">
        <v>720</v>
      </c>
    </row>
    <row r="264" spans="1:13" ht="30" customHeight="1">
      <c r="A264" s="36" t="s">
        <v>1215</v>
      </c>
      <c r="B264" s="36" t="s">
        <v>1222</v>
      </c>
      <c r="C264" s="112" t="s">
        <v>703</v>
      </c>
      <c r="D264" s="94" t="s">
        <v>491</v>
      </c>
      <c r="E264" s="144" t="s">
        <v>489</v>
      </c>
      <c r="F264" s="94" t="s">
        <v>490</v>
      </c>
      <c r="G264" s="94" t="s">
        <v>488</v>
      </c>
      <c r="H264" s="94">
        <v>2005</v>
      </c>
      <c r="I264" s="147">
        <v>2018</v>
      </c>
      <c r="J264" s="97">
        <v>9780804842525</v>
      </c>
      <c r="K264" s="191">
        <v>176</v>
      </c>
      <c r="L264" s="130" t="s">
        <v>720</v>
      </c>
      <c r="M264" s="130" t="s">
        <v>720</v>
      </c>
    </row>
    <row r="265" spans="1:13" ht="30" customHeight="1">
      <c r="A265" s="36" t="s">
        <v>1215</v>
      </c>
      <c r="B265" s="36" t="s">
        <v>1223</v>
      </c>
      <c r="C265" s="112" t="s">
        <v>703</v>
      </c>
      <c r="D265" s="94" t="s">
        <v>403</v>
      </c>
      <c r="E265" s="144" t="s">
        <v>401</v>
      </c>
      <c r="F265" s="94" t="s">
        <v>400</v>
      </c>
      <c r="G265" s="94" t="s">
        <v>402</v>
      </c>
      <c r="H265" s="94">
        <v>2005</v>
      </c>
      <c r="I265" s="147">
        <v>2018</v>
      </c>
      <c r="J265" s="97">
        <v>9788934917717</v>
      </c>
      <c r="K265" s="94">
        <v>234</v>
      </c>
      <c r="L265" s="130" t="s">
        <v>720</v>
      </c>
      <c r="M265" s="130" t="s">
        <v>720</v>
      </c>
    </row>
    <row r="266" spans="1:13" ht="30" customHeight="1">
      <c r="A266" s="36" t="s">
        <v>1215</v>
      </c>
      <c r="B266" s="36" t="s">
        <v>1225</v>
      </c>
      <c r="C266" s="112" t="s">
        <v>703</v>
      </c>
      <c r="D266" s="94" t="s">
        <v>411</v>
      </c>
      <c r="E266" s="144" t="s">
        <v>408</v>
      </c>
      <c r="F266" s="94"/>
      <c r="G266" s="94" t="s">
        <v>410</v>
      </c>
      <c r="H266" s="94">
        <v>2010</v>
      </c>
      <c r="I266" s="147">
        <v>2018</v>
      </c>
      <c r="J266" s="132">
        <v>9780984504619</v>
      </c>
      <c r="K266" s="98" t="s">
        <v>409</v>
      </c>
      <c r="L266" s="130" t="s">
        <v>720</v>
      </c>
      <c r="M266" s="130" t="s">
        <v>720</v>
      </c>
    </row>
    <row r="267" spans="1:13" ht="30" customHeight="1">
      <c r="A267" s="36" t="s">
        <v>1215</v>
      </c>
      <c r="B267" s="36" t="s">
        <v>1226</v>
      </c>
      <c r="C267" s="112" t="s">
        <v>703</v>
      </c>
      <c r="D267" s="94" t="s">
        <v>434</v>
      </c>
      <c r="E267" s="251" t="s">
        <v>430</v>
      </c>
      <c r="F267" s="94" t="s">
        <v>431</v>
      </c>
      <c r="G267" s="94" t="s">
        <v>432</v>
      </c>
      <c r="H267" s="94">
        <v>2006</v>
      </c>
      <c r="I267" s="147">
        <v>2018</v>
      </c>
      <c r="J267" s="132" t="s">
        <v>433</v>
      </c>
      <c r="K267" s="96">
        <v>192</v>
      </c>
      <c r="L267" s="130" t="s">
        <v>720</v>
      </c>
      <c r="M267" s="130" t="s">
        <v>720</v>
      </c>
    </row>
    <row r="268" spans="1:13" ht="30" customHeight="1">
      <c r="A268" s="36" t="s">
        <v>1215</v>
      </c>
      <c r="B268" s="36" t="s">
        <v>1227</v>
      </c>
      <c r="C268" s="112" t="s">
        <v>703</v>
      </c>
      <c r="D268" s="94" t="s">
        <v>438</v>
      </c>
      <c r="E268" s="144" t="s">
        <v>435</v>
      </c>
      <c r="F268" s="94" t="s">
        <v>436</v>
      </c>
      <c r="G268" s="94" t="s">
        <v>437</v>
      </c>
      <c r="H268" s="94">
        <v>2007</v>
      </c>
      <c r="I268" s="147">
        <v>2018</v>
      </c>
      <c r="J268" s="132">
        <v>9780495004752</v>
      </c>
      <c r="K268" s="96">
        <v>352</v>
      </c>
      <c r="L268" s="130" t="s">
        <v>720</v>
      </c>
      <c r="M268" s="130" t="s">
        <v>720</v>
      </c>
    </row>
    <row r="269" spans="1:13" ht="30" customHeight="1">
      <c r="A269" s="36" t="s">
        <v>1215</v>
      </c>
      <c r="B269" s="36" t="s">
        <v>1228</v>
      </c>
      <c r="C269" s="112" t="s">
        <v>703</v>
      </c>
      <c r="D269" s="94" t="s">
        <v>449</v>
      </c>
      <c r="E269" s="144" t="s">
        <v>447</v>
      </c>
      <c r="F269" s="94" t="s">
        <v>448</v>
      </c>
      <c r="G269" s="94" t="s">
        <v>450</v>
      </c>
      <c r="H269" s="94">
        <v>1996</v>
      </c>
      <c r="I269" s="147">
        <v>2018</v>
      </c>
      <c r="J269" s="97">
        <v>9780520204898</v>
      </c>
      <c r="K269" s="94">
        <v>243</v>
      </c>
      <c r="L269" s="130" t="s">
        <v>720</v>
      </c>
      <c r="M269" s="130" t="s">
        <v>720</v>
      </c>
    </row>
    <row r="270" spans="1:13" ht="30" customHeight="1">
      <c r="A270" s="36" t="s">
        <v>1215</v>
      </c>
      <c r="B270" s="36" t="s">
        <v>1229</v>
      </c>
      <c r="C270" s="112" t="s">
        <v>703</v>
      </c>
      <c r="D270" s="94" t="s">
        <v>454</v>
      </c>
      <c r="E270" s="144" t="s">
        <v>451</v>
      </c>
      <c r="F270" s="94" t="s">
        <v>452</v>
      </c>
      <c r="G270" s="94" t="s">
        <v>453</v>
      </c>
      <c r="H270" s="94">
        <v>2016</v>
      </c>
      <c r="I270" s="147">
        <v>2018</v>
      </c>
      <c r="J270" s="97">
        <v>9780062405241</v>
      </c>
      <c r="K270" s="94">
        <v>352</v>
      </c>
      <c r="L270" s="130" t="s">
        <v>720</v>
      </c>
      <c r="M270" s="130" t="s">
        <v>720</v>
      </c>
    </row>
    <row r="271" spans="1:13" ht="30" customHeight="1">
      <c r="A271" s="36" t="s">
        <v>1215</v>
      </c>
      <c r="B271" s="36" t="s">
        <v>1230</v>
      </c>
      <c r="C271" s="112" t="s">
        <v>703</v>
      </c>
      <c r="D271" s="94" t="s">
        <v>481</v>
      </c>
      <c r="E271" s="144" t="s">
        <v>478</v>
      </c>
      <c r="F271" s="94" t="s">
        <v>479</v>
      </c>
      <c r="G271" s="94" t="s">
        <v>480</v>
      </c>
      <c r="H271" s="94">
        <v>1991</v>
      </c>
      <c r="I271" s="147">
        <v>2018</v>
      </c>
      <c r="J271" s="97">
        <v>9780962771309</v>
      </c>
      <c r="K271" s="94">
        <v>464</v>
      </c>
      <c r="L271" s="130" t="s">
        <v>720</v>
      </c>
      <c r="M271" s="130" t="s">
        <v>720</v>
      </c>
    </row>
    <row r="272" spans="1:13"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30" customHeight="1"/>
    <row r="456" ht="30" customHeight="1"/>
    <row r="457" ht="30" customHeight="1"/>
    <row r="458" ht="30" customHeight="1"/>
    <row r="459" ht="30" customHeight="1"/>
    <row r="460" ht="30" customHeight="1"/>
    <row r="461" ht="30" customHeight="1"/>
    <row r="462" ht="30" customHeight="1"/>
    <row r="463" ht="30" customHeight="1"/>
    <row r="464" ht="30" customHeight="1"/>
    <row r="465" ht="30" customHeight="1"/>
    <row r="466" ht="30" customHeight="1"/>
    <row r="467" ht="30" customHeight="1"/>
    <row r="468" ht="30" customHeight="1"/>
    <row r="469" ht="30" customHeight="1"/>
    <row r="470" ht="30" customHeight="1"/>
    <row r="471" ht="30" customHeight="1"/>
    <row r="472" ht="30" customHeight="1"/>
    <row r="473" ht="30" customHeight="1"/>
    <row r="474" ht="30" customHeight="1"/>
    <row r="475" ht="30" customHeight="1"/>
    <row r="476" ht="30" customHeight="1"/>
    <row r="477" ht="30" customHeight="1"/>
    <row r="478" ht="30" customHeight="1"/>
    <row r="479" ht="30" customHeight="1"/>
    <row r="480" ht="30" customHeight="1"/>
    <row r="481" ht="30" customHeight="1"/>
    <row r="482" ht="30" customHeight="1"/>
    <row r="483" ht="30" customHeight="1"/>
    <row r="484" ht="30" customHeight="1"/>
    <row r="485" ht="30" customHeight="1"/>
    <row r="486" ht="30" customHeight="1"/>
    <row r="487" ht="30" customHeight="1"/>
    <row r="488" ht="30" customHeight="1"/>
    <row r="489" ht="30" customHeight="1"/>
    <row r="490" ht="30" customHeight="1"/>
    <row r="491" ht="30" customHeight="1"/>
    <row r="492" ht="30" customHeight="1"/>
    <row r="493" ht="30" customHeight="1"/>
    <row r="494" ht="30" customHeight="1"/>
    <row r="495" ht="30" customHeight="1"/>
    <row r="496" ht="30" customHeight="1"/>
    <row r="497" ht="30" customHeight="1"/>
    <row r="498" ht="30" customHeight="1"/>
    <row r="499" ht="30" customHeight="1"/>
    <row r="500" ht="30" customHeight="1"/>
    <row r="501" ht="30" customHeight="1"/>
    <row r="502" ht="30" customHeight="1"/>
    <row r="503" ht="30" customHeight="1"/>
    <row r="504" ht="30" customHeight="1"/>
    <row r="505" ht="30" customHeight="1"/>
    <row r="506" ht="30" customHeight="1"/>
    <row r="507" ht="30" customHeight="1"/>
    <row r="508" ht="30" customHeight="1"/>
    <row r="509" ht="30" customHeight="1"/>
    <row r="510" ht="30" customHeight="1"/>
    <row r="511" ht="30" customHeight="1"/>
    <row r="512" ht="30" customHeight="1"/>
    <row r="513" ht="30" customHeight="1"/>
    <row r="514" ht="30" customHeight="1"/>
    <row r="515" ht="30" customHeight="1"/>
    <row r="516" ht="30" customHeight="1"/>
    <row r="517" ht="30" customHeight="1"/>
    <row r="518" ht="30" customHeight="1"/>
    <row r="519" ht="30" customHeight="1"/>
    <row r="520" ht="30" customHeight="1"/>
    <row r="521" ht="30" customHeight="1"/>
    <row r="522" ht="30" customHeight="1"/>
    <row r="523" ht="30" customHeight="1"/>
    <row r="524" ht="30" customHeight="1"/>
    <row r="525" ht="30" customHeight="1"/>
    <row r="526" ht="30" customHeight="1"/>
    <row r="527" ht="30" customHeight="1"/>
    <row r="528" ht="30" customHeight="1"/>
    <row r="529" ht="30" customHeight="1"/>
    <row r="530" ht="30" customHeight="1"/>
    <row r="531" ht="30" customHeight="1"/>
    <row r="532" ht="30" customHeight="1"/>
    <row r="533" ht="30" customHeight="1"/>
    <row r="534" ht="30" customHeight="1"/>
    <row r="535" ht="30" customHeight="1"/>
    <row r="536" ht="30" customHeight="1"/>
  </sheetData>
  <autoFilter ref="A2:M271" xr:uid="{00000000-0009-0000-0000-000002000000}"/>
  <phoneticPr fontId="6" type="noConversion"/>
  <conditionalFormatting sqref="E6:E9">
    <cfRule type="duplicateValues" dxfId="323" priority="443"/>
  </conditionalFormatting>
  <conditionalFormatting sqref="J6:J9">
    <cfRule type="duplicateValues" dxfId="322" priority="442"/>
  </conditionalFormatting>
  <conditionalFormatting sqref="E10:E19">
    <cfRule type="duplicateValues" dxfId="321" priority="441"/>
  </conditionalFormatting>
  <conditionalFormatting sqref="E7:E8">
    <cfRule type="duplicateValues" dxfId="320" priority="440"/>
  </conditionalFormatting>
  <conditionalFormatting sqref="E3:E4">
    <cfRule type="duplicateValues" dxfId="319" priority="439"/>
  </conditionalFormatting>
  <conditionalFormatting sqref="J3:J4">
    <cfRule type="duplicateValues" dxfId="318" priority="438"/>
  </conditionalFormatting>
  <conditionalFormatting sqref="E10">
    <cfRule type="duplicateValues" dxfId="317" priority="437"/>
  </conditionalFormatting>
  <conditionalFormatting sqref="J10">
    <cfRule type="duplicateValues" dxfId="316" priority="436"/>
  </conditionalFormatting>
  <conditionalFormatting sqref="E11">
    <cfRule type="duplicateValues" dxfId="315" priority="435"/>
  </conditionalFormatting>
  <conditionalFormatting sqref="E12">
    <cfRule type="duplicateValues" dxfId="314" priority="434"/>
  </conditionalFormatting>
  <conditionalFormatting sqref="E24">
    <cfRule type="duplicateValues" dxfId="313" priority="433"/>
  </conditionalFormatting>
  <conditionalFormatting sqref="J24">
    <cfRule type="duplicateValues" dxfId="312" priority="432"/>
  </conditionalFormatting>
  <conditionalFormatting sqref="J63:J68">
    <cfRule type="duplicateValues" dxfId="311" priority="444"/>
  </conditionalFormatting>
  <conditionalFormatting sqref="E3:E6">
    <cfRule type="duplicateValues" dxfId="310" priority="445"/>
  </conditionalFormatting>
  <conditionalFormatting sqref="J3:J5">
    <cfRule type="duplicateValues" dxfId="309" priority="446"/>
  </conditionalFormatting>
  <conditionalFormatting sqref="J10:J27">
    <cfRule type="duplicateValues" dxfId="308" priority="447"/>
  </conditionalFormatting>
  <conditionalFormatting sqref="E69:E87 E3:E6">
    <cfRule type="duplicateValues" dxfId="307" priority="448"/>
  </conditionalFormatting>
  <conditionalFormatting sqref="J69:J87 J3:J5">
    <cfRule type="duplicateValues" dxfId="306" priority="449"/>
  </conditionalFormatting>
  <conditionalFormatting sqref="E69:E87 E3:E35">
    <cfRule type="duplicateValues" dxfId="305" priority="450"/>
  </conditionalFormatting>
  <conditionalFormatting sqref="J63:J87 J3:J35">
    <cfRule type="duplicateValues" dxfId="304" priority="451"/>
  </conditionalFormatting>
  <conditionalFormatting sqref="J61:J87 J3:J54 E3:E54 E61:E87">
    <cfRule type="duplicateValues" dxfId="303" priority="452"/>
  </conditionalFormatting>
  <conditionalFormatting sqref="E88">
    <cfRule type="duplicateValues" dxfId="302" priority="431"/>
  </conditionalFormatting>
  <conditionalFormatting sqref="J89">
    <cfRule type="duplicateValues" dxfId="301" priority="430"/>
  </conditionalFormatting>
  <conditionalFormatting sqref="E92 E89:E90">
    <cfRule type="duplicateValues" dxfId="300" priority="429"/>
  </conditionalFormatting>
  <conditionalFormatting sqref="E92">
    <cfRule type="duplicateValues" dxfId="299" priority="428"/>
  </conditionalFormatting>
  <conditionalFormatting sqref="J92 J89:J90">
    <cfRule type="duplicateValues" dxfId="298" priority="427"/>
  </conditionalFormatting>
  <conditionalFormatting sqref="J92 J89:J90 E89:E90 E92">
    <cfRule type="duplicateValues" dxfId="297" priority="426"/>
  </conditionalFormatting>
  <conditionalFormatting sqref="E91">
    <cfRule type="duplicateValues" dxfId="296" priority="425"/>
  </conditionalFormatting>
  <conditionalFormatting sqref="J93">
    <cfRule type="duplicateValues" dxfId="295" priority="421"/>
  </conditionalFormatting>
  <conditionalFormatting sqref="E93">
    <cfRule type="duplicateValues" dxfId="294" priority="420"/>
  </conditionalFormatting>
  <conditionalFormatting sqref="J93 E93">
    <cfRule type="duplicateValues" dxfId="293" priority="419"/>
  </conditionalFormatting>
  <conditionalFormatting sqref="E94">
    <cfRule type="duplicateValues" dxfId="292" priority="418"/>
  </conditionalFormatting>
  <conditionalFormatting sqref="J94">
    <cfRule type="duplicateValues" dxfId="291" priority="417"/>
  </conditionalFormatting>
  <conditionalFormatting sqref="J94 E94">
    <cfRule type="duplicateValues" dxfId="290" priority="412"/>
  </conditionalFormatting>
  <conditionalFormatting sqref="E95">
    <cfRule type="duplicateValues" dxfId="289" priority="408"/>
  </conditionalFormatting>
  <conditionalFormatting sqref="J95">
    <cfRule type="duplicateValues" dxfId="288" priority="407"/>
  </conditionalFormatting>
  <conditionalFormatting sqref="J95 E95">
    <cfRule type="duplicateValues" dxfId="287" priority="406"/>
  </conditionalFormatting>
  <conditionalFormatting sqref="E97">
    <cfRule type="duplicateValues" dxfId="286" priority="405"/>
  </conditionalFormatting>
  <conditionalFormatting sqref="J97">
    <cfRule type="duplicateValues" dxfId="285" priority="404"/>
  </conditionalFormatting>
  <conditionalFormatting sqref="J97:J98">
    <cfRule type="duplicateValues" dxfId="284" priority="403"/>
  </conditionalFormatting>
  <conditionalFormatting sqref="E97:E98">
    <cfRule type="duplicateValues" dxfId="283" priority="400"/>
  </conditionalFormatting>
  <conditionalFormatting sqref="J97:J98 E97:E98">
    <cfRule type="duplicateValues" dxfId="282" priority="397"/>
  </conditionalFormatting>
  <conditionalFormatting sqref="E99">
    <cfRule type="duplicateValues" dxfId="281" priority="393"/>
  </conditionalFormatting>
  <conditionalFormatting sqref="J99">
    <cfRule type="duplicateValues" dxfId="280" priority="392"/>
  </conditionalFormatting>
  <conditionalFormatting sqref="J99 E99">
    <cfRule type="duplicateValues" dxfId="279" priority="387"/>
  </conditionalFormatting>
  <conditionalFormatting sqref="J100 K101:K103">
    <cfRule type="duplicateValues" dxfId="278" priority="383"/>
  </conditionalFormatting>
  <conditionalFormatting sqref="E100:E103">
    <cfRule type="duplicateValues" dxfId="277" priority="382"/>
  </conditionalFormatting>
  <conditionalFormatting sqref="J100 K101:K103 E100:E103">
    <cfRule type="duplicateValues" dxfId="276" priority="373"/>
  </conditionalFormatting>
  <conditionalFormatting sqref="J96">
    <cfRule type="duplicateValues" dxfId="275" priority="367"/>
  </conditionalFormatting>
  <conditionalFormatting sqref="E96">
    <cfRule type="duplicateValues" dxfId="274" priority="366"/>
  </conditionalFormatting>
  <conditionalFormatting sqref="J96 E96">
    <cfRule type="duplicateValues" dxfId="273" priority="365"/>
  </conditionalFormatting>
  <conditionalFormatting sqref="J89:J92">
    <cfRule type="duplicateValues" dxfId="272" priority="362"/>
  </conditionalFormatting>
  <conditionalFormatting sqref="E88:E92">
    <cfRule type="duplicateValues" dxfId="271" priority="361"/>
  </conditionalFormatting>
  <conditionalFormatting sqref="J89:J92 E88:E92">
    <cfRule type="duplicateValues" dxfId="270" priority="360"/>
  </conditionalFormatting>
  <conditionalFormatting sqref="E92 E90">
    <cfRule type="duplicateValues" dxfId="269" priority="359"/>
  </conditionalFormatting>
  <conditionalFormatting sqref="J92 J90">
    <cfRule type="duplicateValues" dxfId="268" priority="358"/>
  </conditionalFormatting>
  <conditionalFormatting sqref="J105">
    <cfRule type="duplicateValues" dxfId="267" priority="357"/>
  </conditionalFormatting>
  <conditionalFormatting sqref="J105 E104:E105">
    <cfRule type="duplicateValues" dxfId="266" priority="356"/>
  </conditionalFormatting>
  <conditionalFormatting sqref="E104:E105">
    <cfRule type="duplicateValues" dxfId="265" priority="355"/>
  </conditionalFormatting>
  <conditionalFormatting sqref="J106">
    <cfRule type="duplicateValues" dxfId="264" priority="354"/>
  </conditionalFormatting>
  <conditionalFormatting sqref="E106">
    <cfRule type="duplicateValues" dxfId="263" priority="353"/>
  </conditionalFormatting>
  <conditionalFormatting sqref="J106 E106">
    <cfRule type="duplicateValues" dxfId="262" priority="344"/>
  </conditionalFormatting>
  <conditionalFormatting sqref="J108 K109">
    <cfRule type="duplicateValues" dxfId="261" priority="340"/>
  </conditionalFormatting>
  <conditionalFormatting sqref="E108:E109">
    <cfRule type="duplicateValues" dxfId="260" priority="338"/>
  </conditionalFormatting>
  <conditionalFormatting sqref="J108 K109 E108:E109">
    <cfRule type="duplicateValues" dxfId="259" priority="336"/>
  </conditionalFormatting>
  <conditionalFormatting sqref="J107">
    <cfRule type="duplicateValues" dxfId="258" priority="333"/>
  </conditionalFormatting>
  <conditionalFormatting sqref="E107">
    <cfRule type="duplicateValues" dxfId="257" priority="332"/>
  </conditionalFormatting>
  <conditionalFormatting sqref="J107 E107">
    <cfRule type="duplicateValues" dxfId="256" priority="323"/>
  </conditionalFormatting>
  <conditionalFormatting sqref="E112">
    <cfRule type="duplicateValues" dxfId="255" priority="315"/>
  </conditionalFormatting>
  <conditionalFormatting sqref="J112">
    <cfRule type="duplicateValues" dxfId="254" priority="314"/>
  </conditionalFormatting>
  <conditionalFormatting sqref="E110">
    <cfRule type="duplicateValues" dxfId="253" priority="313"/>
  </conditionalFormatting>
  <conditionalFormatting sqref="J110:J112">
    <cfRule type="duplicateValues" dxfId="252" priority="312"/>
  </conditionalFormatting>
  <conditionalFormatting sqref="J112 E112">
    <cfRule type="duplicateValues" dxfId="251" priority="308"/>
  </conditionalFormatting>
  <conditionalFormatting sqref="J113">
    <cfRule type="duplicateValues" dxfId="250" priority="307"/>
  </conditionalFormatting>
  <conditionalFormatting sqref="G114 E113">
    <cfRule type="duplicateValues" dxfId="249" priority="306"/>
  </conditionalFormatting>
  <conditionalFormatting sqref="G114 E113 J113">
    <cfRule type="duplicateValues" dxfId="248" priority="305"/>
  </conditionalFormatting>
  <conditionalFormatting sqref="E110:E112">
    <cfRule type="duplicateValues" dxfId="247" priority="303"/>
  </conditionalFormatting>
  <conditionalFormatting sqref="J110:J112 E110:E112">
    <cfRule type="duplicateValues" dxfId="246" priority="302"/>
  </conditionalFormatting>
  <conditionalFormatting sqref="J115">
    <cfRule type="duplicateValues" dxfId="245" priority="299"/>
  </conditionalFormatting>
  <conditionalFormatting sqref="E115">
    <cfRule type="duplicateValues" dxfId="244" priority="298"/>
  </conditionalFormatting>
  <conditionalFormatting sqref="J115 E115">
    <cfRule type="duplicateValues" dxfId="243" priority="297"/>
  </conditionalFormatting>
  <conditionalFormatting sqref="E116">
    <cfRule type="duplicateValues" dxfId="242" priority="293"/>
  </conditionalFormatting>
  <conditionalFormatting sqref="J116">
    <cfRule type="duplicateValues" dxfId="241" priority="292"/>
  </conditionalFormatting>
  <conditionalFormatting sqref="J116 E116">
    <cfRule type="duplicateValues" dxfId="240" priority="285"/>
  </conditionalFormatting>
  <conditionalFormatting sqref="E118">
    <cfRule type="duplicateValues" dxfId="239" priority="281"/>
  </conditionalFormatting>
  <conditionalFormatting sqref="J118">
    <cfRule type="duplicateValues" dxfId="238" priority="280"/>
  </conditionalFormatting>
  <conditionalFormatting sqref="J118 E118">
    <cfRule type="duplicateValues" dxfId="237" priority="273"/>
  </conditionalFormatting>
  <conditionalFormatting sqref="J117 J115">
    <cfRule type="duplicateValues" dxfId="236" priority="269"/>
  </conditionalFormatting>
  <conditionalFormatting sqref="E117 E115">
    <cfRule type="duplicateValues" dxfId="235" priority="268"/>
  </conditionalFormatting>
  <conditionalFormatting sqref="J117 E117 J115 E115">
    <cfRule type="duplicateValues" dxfId="234" priority="267"/>
  </conditionalFormatting>
  <conditionalFormatting sqref="J114">
    <cfRule type="duplicateValues" dxfId="233" priority="266"/>
  </conditionalFormatting>
  <conditionalFormatting sqref="E114">
    <cfRule type="duplicateValues" dxfId="232" priority="265"/>
  </conditionalFormatting>
  <conditionalFormatting sqref="E114 J114">
    <cfRule type="duplicateValues" dxfId="231" priority="264"/>
  </conditionalFormatting>
  <conditionalFormatting sqref="E119:E128">
    <cfRule type="duplicateValues" dxfId="230" priority="263"/>
  </conditionalFormatting>
  <conditionalFormatting sqref="J119:J120 K121:K122">
    <cfRule type="duplicateValues" dxfId="229" priority="262"/>
  </conditionalFormatting>
  <conditionalFormatting sqref="J119:J120 E119:E128 K121:K122">
    <cfRule type="duplicateValues" dxfId="228" priority="261"/>
  </conditionalFormatting>
  <conditionalFormatting sqref="E109">
    <cfRule type="duplicateValues" dxfId="227" priority="260"/>
  </conditionalFormatting>
  <conditionalFormatting sqref="E133">
    <cfRule type="duplicateValues" dxfId="226" priority="258"/>
  </conditionalFormatting>
  <conditionalFormatting sqref="J133">
    <cfRule type="duplicateValues" dxfId="225" priority="257"/>
  </conditionalFormatting>
  <conditionalFormatting sqref="E133:E134">
    <cfRule type="duplicateValues" dxfId="224" priority="256"/>
  </conditionalFormatting>
  <conditionalFormatting sqref="J133:J134">
    <cfRule type="duplicateValues" dxfId="223" priority="255"/>
  </conditionalFormatting>
  <conditionalFormatting sqref="J137">
    <cfRule type="duplicateValues" dxfId="222" priority="254"/>
  </conditionalFormatting>
  <conditionalFormatting sqref="E137">
    <cfRule type="duplicateValues" dxfId="221" priority="253"/>
  </conditionalFormatting>
  <conditionalFormatting sqref="J137 E137">
    <cfRule type="duplicateValues" dxfId="220" priority="252"/>
  </conditionalFormatting>
  <conditionalFormatting sqref="J130">
    <cfRule type="duplicateValues" dxfId="219" priority="251"/>
  </conditionalFormatting>
  <conditionalFormatting sqref="J131">
    <cfRule type="duplicateValues" dxfId="218" priority="250"/>
  </conditionalFormatting>
  <conditionalFormatting sqref="J130:J131 E130:E131">
    <cfRule type="duplicateValues" dxfId="217" priority="249"/>
  </conditionalFormatting>
  <conditionalFormatting sqref="J129:J131">
    <cfRule type="duplicateValues" dxfId="216" priority="248"/>
  </conditionalFormatting>
  <conditionalFormatting sqref="E129:E131">
    <cfRule type="duplicateValues" dxfId="215" priority="247"/>
  </conditionalFormatting>
  <conditionalFormatting sqref="J132:J136">
    <cfRule type="duplicateValues" dxfId="214" priority="246"/>
  </conditionalFormatting>
  <conditionalFormatting sqref="E138 E133:E134">
    <cfRule type="duplicateValues" dxfId="213" priority="245"/>
  </conditionalFormatting>
  <conditionalFormatting sqref="J138 J133:J134">
    <cfRule type="duplicateValues" dxfId="212" priority="244"/>
  </conditionalFormatting>
  <conditionalFormatting sqref="E138 E133:E136">
    <cfRule type="duplicateValues" dxfId="211" priority="243"/>
  </conditionalFormatting>
  <conditionalFormatting sqref="E133:E138">
    <cfRule type="duplicateValues" dxfId="210" priority="242"/>
  </conditionalFormatting>
  <conditionalFormatting sqref="J133:J138">
    <cfRule type="duplicateValues" dxfId="209" priority="241"/>
  </conditionalFormatting>
  <conditionalFormatting sqref="J133:J138 E133:E138">
    <cfRule type="duplicateValues" dxfId="208" priority="240"/>
  </conditionalFormatting>
  <conditionalFormatting sqref="J129:J140">
    <cfRule type="duplicateValues" dxfId="207" priority="239"/>
  </conditionalFormatting>
  <conditionalFormatting sqref="E129:E140">
    <cfRule type="duplicateValues" dxfId="206" priority="238"/>
  </conditionalFormatting>
  <conditionalFormatting sqref="J129:J140 E129:E140">
    <cfRule type="duplicateValues" dxfId="205" priority="237"/>
  </conditionalFormatting>
  <conditionalFormatting sqref="E101">
    <cfRule type="duplicateValues" dxfId="204" priority="236"/>
  </conditionalFormatting>
  <conditionalFormatting sqref="J101">
    <cfRule type="duplicateValues" dxfId="203" priority="235"/>
  </conditionalFormatting>
  <conditionalFormatting sqref="J101 E101">
    <cfRule type="duplicateValues" dxfId="202" priority="231"/>
  </conditionalFormatting>
  <conditionalFormatting sqref="J101:J103">
    <cfRule type="duplicateValues" dxfId="201" priority="230"/>
  </conditionalFormatting>
  <conditionalFormatting sqref="E101:E103">
    <cfRule type="duplicateValues" dxfId="200" priority="229"/>
  </conditionalFormatting>
  <conditionalFormatting sqref="J101:J103 E101:E103">
    <cfRule type="duplicateValues" dxfId="199" priority="228"/>
  </conditionalFormatting>
  <conditionalFormatting sqref="J141">
    <cfRule type="duplicateValues" dxfId="198" priority="227"/>
  </conditionalFormatting>
  <conditionalFormatting sqref="E143:E144">
    <cfRule type="duplicateValues" dxfId="197" priority="226"/>
  </conditionalFormatting>
  <conditionalFormatting sqref="E141:E142">
    <cfRule type="duplicateValues" dxfId="196" priority="225"/>
  </conditionalFormatting>
  <conditionalFormatting sqref="J141:J142">
    <cfRule type="duplicateValues" dxfId="195" priority="224"/>
  </conditionalFormatting>
  <conditionalFormatting sqref="E145">
    <cfRule type="duplicateValues" dxfId="194" priority="223"/>
  </conditionalFormatting>
  <conditionalFormatting sqref="J145">
    <cfRule type="duplicateValues" dxfId="193" priority="222"/>
  </conditionalFormatting>
  <conditionalFormatting sqref="E153">
    <cfRule type="duplicateValues" dxfId="192" priority="221"/>
  </conditionalFormatting>
  <conditionalFormatting sqref="J142">
    <cfRule type="duplicateValues" dxfId="191" priority="219"/>
  </conditionalFormatting>
  <conditionalFormatting sqref="E145:E150">
    <cfRule type="duplicateValues" dxfId="190" priority="215"/>
  </conditionalFormatting>
  <conditionalFormatting sqref="J185 J145 J147">
    <cfRule type="duplicateValues" dxfId="189" priority="214"/>
  </conditionalFormatting>
  <conditionalFormatting sqref="J181:J184 J173">
    <cfRule type="duplicateValues" dxfId="188" priority="213"/>
  </conditionalFormatting>
  <conditionalFormatting sqref="E185:E186 E141:E160">
    <cfRule type="duplicateValues" dxfId="187" priority="211"/>
  </conditionalFormatting>
  <conditionalFormatting sqref="J181:J186 E181:E186 E141:E163 E165:E176 J165:J176 J141:J142 J145 J147 J154:J163">
    <cfRule type="duplicateValues" dxfId="186" priority="210"/>
  </conditionalFormatting>
  <conditionalFormatting sqref="J181:J186 J173 J141:J142 J145 J147 J154:J160">
    <cfRule type="duplicateValues" dxfId="185" priority="209"/>
  </conditionalFormatting>
  <conditionalFormatting sqref="J188">
    <cfRule type="duplicateValues" dxfId="184" priority="208"/>
  </conditionalFormatting>
  <conditionalFormatting sqref="E187">
    <cfRule type="duplicateValues" dxfId="183" priority="206"/>
  </conditionalFormatting>
  <conditionalFormatting sqref="E188">
    <cfRule type="duplicateValues" dxfId="182" priority="204"/>
  </conditionalFormatting>
  <conditionalFormatting sqref="E190 E187:E188">
    <cfRule type="duplicateValues" dxfId="181" priority="203"/>
  </conditionalFormatting>
  <conditionalFormatting sqref="E187:E190 J188:J189">
    <cfRule type="duplicateValues" dxfId="180" priority="202"/>
  </conditionalFormatting>
  <conditionalFormatting sqref="E193">
    <cfRule type="duplicateValues" dxfId="179" priority="200"/>
  </conditionalFormatting>
  <conditionalFormatting sqref="E194">
    <cfRule type="duplicateValues" dxfId="178" priority="199"/>
  </conditionalFormatting>
  <conditionalFormatting sqref="E191">
    <cfRule type="duplicateValues" dxfId="177" priority="198"/>
  </conditionalFormatting>
  <conditionalFormatting sqref="E193:E194">
    <cfRule type="duplicateValues" dxfId="176" priority="196"/>
  </conditionalFormatting>
  <conditionalFormatting sqref="J193">
    <cfRule type="duplicateValues" dxfId="175" priority="195"/>
  </conditionalFormatting>
  <conditionalFormatting sqref="E193:E194 E191">
    <cfRule type="duplicateValues" dxfId="174" priority="193"/>
  </conditionalFormatting>
  <conditionalFormatting sqref="E191:E196 J193 J195:J196">
    <cfRule type="duplicateValues" dxfId="173" priority="192"/>
  </conditionalFormatting>
  <conditionalFormatting sqref="J197:J198 E197:E198">
    <cfRule type="duplicateValues" dxfId="172" priority="190"/>
  </conditionalFormatting>
  <conditionalFormatting sqref="J199 E199">
    <cfRule type="duplicateValues" dxfId="171" priority="189"/>
  </conditionalFormatting>
  <conditionalFormatting sqref="E200">
    <cfRule type="duplicateValues" dxfId="170" priority="188"/>
  </conditionalFormatting>
  <conditionalFormatting sqref="J200">
    <cfRule type="duplicateValues" dxfId="169" priority="187"/>
  </conditionalFormatting>
  <conditionalFormatting sqref="E200 J200">
    <cfRule type="duplicateValues" dxfId="168" priority="184"/>
  </conditionalFormatting>
  <conditionalFormatting sqref="E202">
    <cfRule type="duplicateValues" dxfId="167" priority="183"/>
  </conditionalFormatting>
  <conditionalFormatting sqref="J202">
    <cfRule type="duplicateValues" dxfId="166" priority="182"/>
  </conditionalFormatting>
  <conditionalFormatting sqref="E203">
    <cfRule type="duplicateValues" dxfId="165" priority="181"/>
  </conditionalFormatting>
  <conditionalFormatting sqref="J203">
    <cfRule type="duplicateValues" dxfId="164" priority="180"/>
  </conditionalFormatting>
  <conditionalFormatting sqref="J204">
    <cfRule type="duplicateValues" dxfId="163" priority="172"/>
  </conditionalFormatting>
  <conditionalFormatting sqref="E204">
    <cfRule type="duplicateValues" dxfId="162" priority="171"/>
  </conditionalFormatting>
  <conditionalFormatting sqref="J201">
    <cfRule type="duplicateValues" dxfId="161" priority="170"/>
  </conditionalFormatting>
  <conditionalFormatting sqref="E201">
    <cfRule type="duplicateValues" dxfId="160" priority="169"/>
  </conditionalFormatting>
  <conditionalFormatting sqref="J205 E205">
    <cfRule type="duplicateValues" dxfId="159" priority="168"/>
  </conditionalFormatting>
  <conditionalFormatting sqref="J205">
    <cfRule type="duplicateValues" dxfId="158" priority="167"/>
  </conditionalFormatting>
  <conditionalFormatting sqref="J206 E206">
    <cfRule type="duplicateValues" dxfId="157" priority="166"/>
  </conditionalFormatting>
  <conditionalFormatting sqref="J206">
    <cfRule type="duplicateValues" dxfId="156" priority="165"/>
  </conditionalFormatting>
  <conditionalFormatting sqref="E212">
    <cfRule type="duplicateValues" dxfId="155" priority="164"/>
  </conditionalFormatting>
  <conditionalFormatting sqref="J214 E214">
    <cfRule type="duplicateValues" dxfId="154" priority="163"/>
  </conditionalFormatting>
  <conditionalFormatting sqref="J214">
    <cfRule type="duplicateValues" dxfId="153" priority="162"/>
  </conditionalFormatting>
  <conditionalFormatting sqref="J208">
    <cfRule type="duplicateValues" dxfId="152" priority="161"/>
  </conditionalFormatting>
  <conditionalFormatting sqref="E208">
    <cfRule type="duplicateValues" dxfId="151" priority="160"/>
  </conditionalFormatting>
  <conditionalFormatting sqref="J209 E209">
    <cfRule type="duplicateValues" dxfId="150" priority="159"/>
  </conditionalFormatting>
  <conditionalFormatting sqref="J209">
    <cfRule type="duplicateValues" dxfId="149" priority="158"/>
  </conditionalFormatting>
  <conditionalFormatting sqref="E209">
    <cfRule type="duplicateValues" dxfId="148" priority="157"/>
  </conditionalFormatting>
  <conditionalFormatting sqref="J210 E210">
    <cfRule type="duplicateValues" dxfId="147" priority="156"/>
  </conditionalFormatting>
  <conditionalFormatting sqref="J210">
    <cfRule type="duplicateValues" dxfId="146" priority="155"/>
  </conditionalFormatting>
  <conditionalFormatting sqref="E210">
    <cfRule type="duplicateValues" dxfId="145" priority="154"/>
  </conditionalFormatting>
  <conditionalFormatting sqref="J211 E211">
    <cfRule type="duplicateValues" dxfId="144" priority="153"/>
  </conditionalFormatting>
  <conditionalFormatting sqref="J211">
    <cfRule type="duplicateValues" dxfId="143" priority="152"/>
  </conditionalFormatting>
  <conditionalFormatting sqref="E211">
    <cfRule type="duplicateValues" dxfId="142" priority="151"/>
  </conditionalFormatting>
  <conditionalFormatting sqref="J216 E216">
    <cfRule type="duplicateValues" dxfId="141" priority="150"/>
  </conditionalFormatting>
  <conditionalFormatting sqref="J216">
    <cfRule type="duplicateValues" dxfId="140" priority="149"/>
  </conditionalFormatting>
  <conditionalFormatting sqref="E216">
    <cfRule type="duplicateValues" dxfId="139" priority="148"/>
  </conditionalFormatting>
  <conditionalFormatting sqref="E219 J219">
    <cfRule type="duplicateValues" dxfId="138" priority="147"/>
  </conditionalFormatting>
  <conditionalFormatting sqref="J217 E217">
    <cfRule type="duplicateValues" dxfId="137" priority="146"/>
  </conditionalFormatting>
  <conditionalFormatting sqref="J217">
    <cfRule type="duplicateValues" dxfId="136" priority="145"/>
  </conditionalFormatting>
  <conditionalFormatting sqref="E217">
    <cfRule type="duplicateValues" dxfId="135" priority="144"/>
  </conditionalFormatting>
  <conditionalFormatting sqref="H212">
    <cfRule type="duplicateValues" dxfId="134" priority="143"/>
  </conditionalFormatting>
  <conditionalFormatting sqref="H213">
    <cfRule type="duplicateValues" dxfId="133" priority="142"/>
  </conditionalFormatting>
  <conditionalFormatting sqref="J219">
    <cfRule type="duplicateValues" dxfId="132" priority="141"/>
  </conditionalFormatting>
  <conditionalFormatting sqref="J220 E220">
    <cfRule type="duplicateValues" dxfId="131" priority="140"/>
  </conditionalFormatting>
  <conditionalFormatting sqref="J220">
    <cfRule type="duplicateValues" dxfId="130" priority="139"/>
  </conditionalFormatting>
  <conditionalFormatting sqref="E221">
    <cfRule type="duplicateValues" dxfId="129" priority="138"/>
  </conditionalFormatting>
  <conditionalFormatting sqref="J221">
    <cfRule type="duplicateValues" dxfId="128" priority="137"/>
  </conditionalFormatting>
  <conditionalFormatting sqref="J222">
    <cfRule type="duplicateValues" dxfId="127" priority="136"/>
  </conditionalFormatting>
  <conditionalFormatting sqref="E222">
    <cfRule type="duplicateValues" dxfId="126" priority="135"/>
  </conditionalFormatting>
  <conditionalFormatting sqref="J223">
    <cfRule type="duplicateValues" dxfId="125" priority="134"/>
  </conditionalFormatting>
  <conditionalFormatting sqref="E223">
    <cfRule type="duplicateValues" dxfId="124" priority="133"/>
  </conditionalFormatting>
  <conditionalFormatting sqref="J224">
    <cfRule type="duplicateValues" dxfId="123" priority="132"/>
  </conditionalFormatting>
  <conditionalFormatting sqref="E224">
    <cfRule type="duplicateValues" dxfId="122" priority="131"/>
  </conditionalFormatting>
  <conditionalFormatting sqref="E213">
    <cfRule type="duplicateValues" dxfId="121" priority="130"/>
  </conditionalFormatting>
  <conditionalFormatting sqref="J212:J213">
    <cfRule type="duplicateValues" dxfId="120" priority="129"/>
  </conditionalFormatting>
  <conditionalFormatting sqref="E218 E207 E215">
    <cfRule type="duplicateValues" dxfId="119" priority="128"/>
  </conditionalFormatting>
  <conditionalFormatting sqref="J218 J207 J215">
    <cfRule type="duplicateValues" dxfId="118" priority="127"/>
  </conditionalFormatting>
  <conditionalFormatting sqref="E225">
    <cfRule type="duplicateValues" dxfId="117" priority="126"/>
  </conditionalFormatting>
  <conditionalFormatting sqref="J225">
    <cfRule type="duplicateValues" dxfId="116" priority="125"/>
  </conditionalFormatting>
  <conditionalFormatting sqref="E227">
    <cfRule type="duplicateValues" dxfId="115" priority="124"/>
  </conditionalFormatting>
  <conditionalFormatting sqref="J227">
    <cfRule type="duplicateValues" dxfId="114" priority="123"/>
  </conditionalFormatting>
  <conditionalFormatting sqref="H228">
    <cfRule type="duplicateValues" dxfId="113" priority="121"/>
  </conditionalFormatting>
  <conditionalFormatting sqref="E228">
    <cfRule type="duplicateValues" dxfId="112" priority="120"/>
  </conditionalFormatting>
  <conditionalFormatting sqref="J228">
    <cfRule type="duplicateValues" dxfId="111" priority="119"/>
  </conditionalFormatting>
  <conditionalFormatting sqref="J229 E229">
    <cfRule type="duplicateValues" dxfId="110" priority="118"/>
  </conditionalFormatting>
  <conditionalFormatting sqref="J229">
    <cfRule type="duplicateValues" dxfId="109" priority="117"/>
  </conditionalFormatting>
  <conditionalFormatting sqref="E229">
    <cfRule type="duplicateValues" dxfId="108" priority="116"/>
  </conditionalFormatting>
  <conditionalFormatting sqref="J230:J231">
    <cfRule type="duplicateValues" dxfId="107" priority="115"/>
  </conditionalFormatting>
  <conditionalFormatting sqref="E230:E231">
    <cfRule type="duplicateValues" dxfId="106" priority="113"/>
  </conditionalFormatting>
  <conditionalFormatting sqref="J232">
    <cfRule type="duplicateValues" dxfId="105" priority="112"/>
  </conditionalFormatting>
  <conditionalFormatting sqref="E232">
    <cfRule type="duplicateValues" dxfId="104" priority="111"/>
  </conditionalFormatting>
  <conditionalFormatting sqref="J233">
    <cfRule type="duplicateValues" dxfId="103" priority="110"/>
  </conditionalFormatting>
  <conditionalFormatting sqref="E233">
    <cfRule type="duplicateValues" dxfId="102" priority="109"/>
  </conditionalFormatting>
  <conditionalFormatting sqref="J226">
    <cfRule type="duplicateValues" dxfId="101" priority="108"/>
  </conditionalFormatting>
  <conditionalFormatting sqref="J234">
    <cfRule type="duplicateValues" dxfId="100" priority="107"/>
  </conditionalFormatting>
  <conditionalFormatting sqref="E226">
    <cfRule type="duplicateValues" dxfId="99" priority="106"/>
  </conditionalFormatting>
  <conditionalFormatting sqref="J236 E236">
    <cfRule type="duplicateValues" dxfId="98" priority="105"/>
  </conditionalFormatting>
  <conditionalFormatting sqref="J236">
    <cfRule type="duplicateValues" dxfId="97" priority="104"/>
  </conditionalFormatting>
  <conditionalFormatting sqref="J237">
    <cfRule type="duplicateValues" dxfId="96" priority="103"/>
  </conditionalFormatting>
  <conditionalFormatting sqref="J235">
    <cfRule type="duplicateValues" dxfId="95" priority="102"/>
  </conditionalFormatting>
  <conditionalFormatting sqref="E235">
    <cfRule type="duplicateValues" dxfId="94" priority="101"/>
  </conditionalFormatting>
  <conditionalFormatting sqref="E237">
    <cfRule type="duplicateValues" dxfId="93" priority="100"/>
  </conditionalFormatting>
  <conditionalFormatting sqref="J238">
    <cfRule type="duplicateValues" dxfId="92" priority="99"/>
  </conditionalFormatting>
  <conditionalFormatting sqref="E238">
    <cfRule type="duplicateValues" dxfId="91" priority="98"/>
  </conditionalFormatting>
  <conditionalFormatting sqref="E240">
    <cfRule type="duplicateValues" dxfId="90" priority="97"/>
  </conditionalFormatting>
  <conditionalFormatting sqref="H242">
    <cfRule type="duplicateValues" dxfId="89" priority="96"/>
  </conditionalFormatting>
  <conditionalFormatting sqref="E242 H242">
    <cfRule type="duplicateValues" dxfId="88" priority="95"/>
  </conditionalFormatting>
  <conditionalFormatting sqref="E242">
    <cfRule type="duplicateValues" dxfId="87" priority="94"/>
  </conditionalFormatting>
  <conditionalFormatting sqref="J242">
    <cfRule type="duplicateValues" dxfId="86" priority="93"/>
  </conditionalFormatting>
  <conditionalFormatting sqref="E245">
    <cfRule type="duplicateValues" dxfId="85" priority="92"/>
  </conditionalFormatting>
  <conditionalFormatting sqref="J245">
    <cfRule type="duplicateValues" dxfId="84" priority="91"/>
  </conditionalFormatting>
  <conditionalFormatting sqref="J243">
    <cfRule type="duplicateValues" dxfId="83" priority="90"/>
  </conditionalFormatting>
  <conditionalFormatting sqref="E243">
    <cfRule type="duplicateValues" dxfId="82" priority="89"/>
  </conditionalFormatting>
  <conditionalFormatting sqref="J239">
    <cfRule type="duplicateValues" dxfId="81" priority="88"/>
  </conditionalFormatting>
  <conditionalFormatting sqref="E239">
    <cfRule type="duplicateValues" dxfId="80" priority="87"/>
  </conditionalFormatting>
  <conditionalFormatting sqref="J244">
    <cfRule type="duplicateValues" dxfId="79" priority="86"/>
  </conditionalFormatting>
  <conditionalFormatting sqref="E244">
    <cfRule type="duplicateValues" dxfId="78" priority="85"/>
  </conditionalFormatting>
  <conditionalFormatting sqref="J240">
    <cfRule type="duplicateValues" dxfId="77" priority="84"/>
  </conditionalFormatting>
  <conditionalFormatting sqref="J241">
    <cfRule type="duplicateValues" dxfId="76" priority="81"/>
  </conditionalFormatting>
  <conditionalFormatting sqref="E241">
    <cfRule type="duplicateValues" dxfId="75" priority="80"/>
  </conditionalFormatting>
  <conditionalFormatting sqref="J248">
    <cfRule type="duplicateValues" dxfId="74" priority="79"/>
  </conditionalFormatting>
  <conditionalFormatting sqref="E248">
    <cfRule type="duplicateValues" dxfId="73" priority="78"/>
  </conditionalFormatting>
  <conditionalFormatting sqref="J249">
    <cfRule type="duplicateValues" dxfId="72" priority="77"/>
  </conditionalFormatting>
  <conditionalFormatting sqref="E249">
    <cfRule type="duplicateValues" dxfId="71" priority="76"/>
  </conditionalFormatting>
  <conditionalFormatting sqref="E250">
    <cfRule type="duplicateValues" dxfId="70" priority="75"/>
  </conditionalFormatting>
  <conditionalFormatting sqref="J250">
    <cfRule type="duplicateValues" dxfId="69" priority="74"/>
  </conditionalFormatting>
  <conditionalFormatting sqref="J251:J252">
    <cfRule type="duplicateValues" dxfId="68" priority="73"/>
  </conditionalFormatting>
  <conditionalFormatting sqref="J251:J252 E251:E252">
    <cfRule type="duplicateValues" dxfId="67" priority="72"/>
  </conditionalFormatting>
  <conditionalFormatting sqref="E251:E252">
    <cfRule type="duplicateValues" dxfId="66" priority="71"/>
  </conditionalFormatting>
  <conditionalFormatting sqref="J247">
    <cfRule type="duplicateValues" dxfId="65" priority="70"/>
  </conditionalFormatting>
  <conditionalFormatting sqref="E247">
    <cfRule type="duplicateValues" dxfId="64" priority="69"/>
  </conditionalFormatting>
  <conditionalFormatting sqref="E246">
    <cfRule type="duplicateValues" dxfId="63" priority="68"/>
  </conditionalFormatting>
  <conditionalFormatting sqref="J246">
    <cfRule type="duplicateValues" dxfId="62" priority="67"/>
  </conditionalFormatting>
  <conditionalFormatting sqref="E253">
    <cfRule type="duplicateValues" dxfId="61" priority="66"/>
  </conditionalFormatting>
  <conditionalFormatting sqref="J253">
    <cfRule type="duplicateValues" dxfId="60" priority="65"/>
  </conditionalFormatting>
  <conditionalFormatting sqref="J254">
    <cfRule type="duplicateValues" dxfId="59" priority="64"/>
  </conditionalFormatting>
  <conditionalFormatting sqref="E254">
    <cfRule type="duplicateValues" dxfId="58" priority="63"/>
  </conditionalFormatting>
  <conditionalFormatting sqref="J256">
    <cfRule type="duplicateValues" dxfId="57" priority="62"/>
  </conditionalFormatting>
  <conditionalFormatting sqref="E256">
    <cfRule type="duplicateValues" dxfId="56" priority="61"/>
  </conditionalFormatting>
  <conditionalFormatting sqref="E255">
    <cfRule type="duplicateValues" dxfId="55" priority="60"/>
  </conditionalFormatting>
  <conditionalFormatting sqref="J255">
    <cfRule type="duplicateValues" dxfId="54" priority="59"/>
  </conditionalFormatting>
  <conditionalFormatting sqref="E258">
    <cfRule type="duplicateValues" dxfId="53" priority="58"/>
  </conditionalFormatting>
  <conditionalFormatting sqref="J258">
    <cfRule type="duplicateValues" dxfId="52" priority="57"/>
  </conditionalFormatting>
  <conditionalFormatting sqref="J259">
    <cfRule type="duplicateValues" dxfId="51" priority="56"/>
  </conditionalFormatting>
  <conditionalFormatting sqref="E259">
    <cfRule type="duplicateValues" dxfId="50" priority="55"/>
  </conditionalFormatting>
  <conditionalFormatting sqref="J261">
    <cfRule type="duplicateValues" dxfId="49" priority="54"/>
  </conditionalFormatting>
  <conditionalFormatting sqref="E260">
    <cfRule type="duplicateValues" dxfId="48" priority="52"/>
  </conditionalFormatting>
  <conditionalFormatting sqref="J260">
    <cfRule type="duplicateValues" dxfId="47" priority="51"/>
  </conditionalFormatting>
  <conditionalFormatting sqref="E262">
    <cfRule type="duplicateValues" dxfId="46" priority="50"/>
  </conditionalFormatting>
  <conditionalFormatting sqref="J262">
    <cfRule type="duplicateValues" dxfId="45" priority="49"/>
  </conditionalFormatting>
  <conditionalFormatting sqref="J263">
    <cfRule type="duplicateValues" dxfId="44" priority="48"/>
  </conditionalFormatting>
  <conditionalFormatting sqref="E263">
    <cfRule type="duplicateValues" dxfId="43" priority="47"/>
  </conditionalFormatting>
  <conditionalFormatting sqref="K265">
    <cfRule type="duplicateValues" dxfId="42" priority="46"/>
  </conditionalFormatting>
  <conditionalFormatting sqref="E264">
    <cfRule type="duplicateValues" dxfId="41" priority="45"/>
  </conditionalFormatting>
  <conditionalFormatting sqref="J265:J266">
    <cfRule type="duplicateValues" dxfId="40" priority="43"/>
  </conditionalFormatting>
  <conditionalFormatting sqref="E265:E266">
    <cfRule type="duplicateValues" dxfId="39" priority="42"/>
  </conditionalFormatting>
  <conditionalFormatting sqref="E265:E266 J265:J266">
    <cfRule type="duplicateValues" dxfId="38" priority="41"/>
  </conditionalFormatting>
  <conditionalFormatting sqref="E269">
    <cfRule type="duplicateValues" dxfId="37" priority="40"/>
  </conditionalFormatting>
  <conditionalFormatting sqref="J269">
    <cfRule type="duplicateValues" dxfId="36" priority="39"/>
  </conditionalFormatting>
  <conditionalFormatting sqref="E270">
    <cfRule type="duplicateValues" dxfId="35" priority="38"/>
  </conditionalFormatting>
  <conditionalFormatting sqref="J270">
    <cfRule type="duplicateValues" dxfId="34" priority="37"/>
  </conditionalFormatting>
  <conditionalFormatting sqref="J270 E270">
    <cfRule type="duplicateValues" dxfId="33" priority="36"/>
  </conditionalFormatting>
  <conditionalFormatting sqref="E271">
    <cfRule type="duplicateValues" dxfId="32" priority="35"/>
  </conditionalFormatting>
  <conditionalFormatting sqref="J271">
    <cfRule type="duplicateValues" dxfId="31" priority="34"/>
  </conditionalFormatting>
  <conditionalFormatting sqref="J271 E271">
    <cfRule type="duplicateValues" dxfId="30" priority="33"/>
  </conditionalFormatting>
  <conditionalFormatting sqref="J264">
    <cfRule type="duplicateValues" dxfId="29" priority="31"/>
  </conditionalFormatting>
  <conditionalFormatting sqref="J264 E264">
    <cfRule type="duplicateValues" dxfId="28" priority="30"/>
  </conditionalFormatting>
  <conditionalFormatting sqref="J265:J268">
    <cfRule type="duplicateValues" dxfId="27" priority="29"/>
  </conditionalFormatting>
  <conditionalFormatting sqref="E265:E268">
    <cfRule type="duplicateValues" dxfId="26" priority="28"/>
  </conditionalFormatting>
  <conditionalFormatting sqref="E265:E268 J265:J268">
    <cfRule type="duplicateValues" dxfId="25" priority="27"/>
  </conditionalFormatting>
  <conditionalFormatting sqref="E265">
    <cfRule type="duplicateValues" dxfId="24" priority="26"/>
  </conditionalFormatting>
  <conditionalFormatting sqref="J265">
    <cfRule type="duplicateValues" dxfId="23" priority="25"/>
  </conditionalFormatting>
  <conditionalFormatting sqref="E121:E128">
    <cfRule type="duplicateValues" dxfId="22" priority="24"/>
  </conditionalFormatting>
  <conditionalFormatting sqref="J121:J122 K123:K125">
    <cfRule type="duplicateValues" dxfId="21" priority="23"/>
  </conditionalFormatting>
  <conditionalFormatting sqref="E125:E128">
    <cfRule type="duplicateValues" dxfId="20" priority="22"/>
  </conditionalFormatting>
  <conditionalFormatting sqref="J125:J128">
    <cfRule type="duplicateValues" dxfId="19" priority="21"/>
  </conditionalFormatting>
  <conditionalFormatting sqref="J125:J128 E125:E128">
    <cfRule type="duplicateValues" dxfId="18" priority="20"/>
  </conditionalFormatting>
  <conditionalFormatting sqref="E123">
    <cfRule type="duplicateValues" dxfId="17" priority="19"/>
  </conditionalFormatting>
  <conditionalFormatting sqref="J123">
    <cfRule type="duplicateValues" dxfId="16" priority="18"/>
  </conditionalFormatting>
  <conditionalFormatting sqref="J123 E123">
    <cfRule type="duplicateValues" dxfId="15" priority="17"/>
  </conditionalFormatting>
  <conditionalFormatting sqref="E124">
    <cfRule type="duplicateValues" dxfId="14" priority="16"/>
  </conditionalFormatting>
  <conditionalFormatting sqref="J124">
    <cfRule type="duplicateValues" dxfId="13" priority="15"/>
  </conditionalFormatting>
  <conditionalFormatting sqref="J124 E124">
    <cfRule type="duplicateValues" dxfId="12" priority="14"/>
  </conditionalFormatting>
  <conditionalFormatting sqref="E122">
    <cfRule type="duplicateValues" dxfId="11" priority="12"/>
  </conditionalFormatting>
  <conditionalFormatting sqref="E122">
    <cfRule type="duplicateValues" dxfId="10" priority="11"/>
  </conditionalFormatting>
  <conditionalFormatting sqref="E127">
    <cfRule type="duplicateValues" dxfId="9" priority="10"/>
  </conditionalFormatting>
  <conditionalFormatting sqref="E126">
    <cfRule type="duplicateValues" dxfId="8" priority="9"/>
  </conditionalFormatting>
  <conditionalFormatting sqref="E126">
    <cfRule type="duplicateValues" dxfId="7" priority="8"/>
  </conditionalFormatting>
  <conditionalFormatting sqref="E128">
    <cfRule type="duplicateValues" dxfId="6" priority="7"/>
  </conditionalFormatting>
  <conditionalFormatting sqref="E128">
    <cfRule type="duplicateValues" dxfId="5" priority="6"/>
  </conditionalFormatting>
  <conditionalFormatting sqref="J126">
    <cfRule type="duplicateValues" dxfId="4" priority="5"/>
  </conditionalFormatting>
  <conditionalFormatting sqref="J126">
    <cfRule type="duplicateValues" dxfId="3" priority="4"/>
  </conditionalFormatting>
  <conditionalFormatting sqref="J127">
    <cfRule type="duplicateValues" dxfId="2" priority="3"/>
  </conditionalFormatting>
  <conditionalFormatting sqref="J128">
    <cfRule type="duplicateValues" dxfId="1" priority="2"/>
  </conditionalFormatting>
  <conditionalFormatting sqref="J128">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Index</vt:lpstr>
      <vt:lpstr>DVD CD</vt:lpstr>
      <vt:lpstr>Books</vt:lpstr>
      <vt:lpstr>'DVD CD'!Print_Area</vt:lpstr>
      <vt:lpstr>'DVD CD'!Print_Titles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user3</dc:creator>
  <cp:lastModifiedBy>Microsoft Office User</cp:lastModifiedBy>
  <dcterms:created xsi:type="dcterms:W3CDTF">2017-02-07T07:05:21Z</dcterms:created>
  <dcterms:modified xsi:type="dcterms:W3CDTF">2019-07-15T20:20:34Z</dcterms:modified>
</cp:coreProperties>
</file>