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7980" activeTab="2"/>
  </bookViews>
  <sheets>
    <sheet name="Data3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<sst xmlns="http://schemas.openxmlformats.org/spreadsheetml/2006/main" count="1964" uniqueCount="8">
  <si>
    <t>Proportion</t>
  </si>
  <si>
    <t>Low</t>
  </si>
  <si>
    <t>Medium</t>
  </si>
  <si>
    <t>High</t>
  </si>
  <si>
    <t>Elevation</t>
  </si>
  <si>
    <t>PreyDens</t>
  </si>
  <si>
    <t>Presence</t>
  </si>
  <si>
    <t>Absent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</si>
</sst>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PopTools2\PopTool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Functions"/>
      <sheetName val="Reg"/>
      <sheetName val="RegArray"/>
      <sheetName val="Temp"/>
      <sheetName val="Timeline"/>
    </sheetNames>
    <definedNames>
      <definedName name="binomialde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0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1.28125" style="0" customWidth="1"/>
    <col min="7" max="7" width="11.28125" style="0" customWidth="1"/>
  </cols>
  <sheetData>
    <row r="1" spans="1:7" ht="15">
      <c r="A1" t="s">
        <v>6</v>
      </c>
      <c r="B1" t="s">
        <v>0</v>
      </c>
      <c r="C1" t="s">
        <v>5</v>
      </c>
      <c r="D1" t="s">
        <v>1</v>
      </c>
      <c r="E1" t="s">
        <v>2</v>
      </c>
      <c r="F1" t="s">
        <v>3</v>
      </c>
      <c r="G1" t="s">
        <v>4</v>
      </c>
    </row>
    <row r="2" spans="1:7" ht="15">
      <c r="A2">
        <f>_XLL.DBINOMIALDEV(1,B2)</f>
        <v>0</v>
      </c>
      <c r="B2">
        <f>1.7*EXP(-0.5-0.005*G2-1.5*E2-1.5*F2)</f>
        <v>0.031551566496987565</v>
      </c>
      <c r="C2" t="str">
        <f>IF(D2=1,$D$1,IF(E2=1,$E$1,IF(F2=1,$F$1,"Absent")))</f>
        <v>High</v>
      </c>
      <c r="D2">
        <f>_XLL.DBINOMIALDEV(1,1/4)</f>
        <v>0</v>
      </c>
      <c r="E2">
        <f>IF(D2=1,0,_XLL.DBINOMIALDEV(1,1/3))</f>
        <v>0</v>
      </c>
      <c r="F2">
        <f>IF(D2=1,0,IF(E2=1,0,_XLL.DBINOMIALDEV(1,0.5)))</f>
        <v>1</v>
      </c>
      <c r="G2">
        <f>_XLL.DRANDREAL(0,1000)</f>
        <v>397.3520582076162</v>
      </c>
    </row>
    <row r="3" spans="1:7" ht="15">
      <c r="A3">
        <f>_XLL.DBINOMIALDEV(1,B3)</f>
        <v>0</v>
      </c>
      <c r="B3">
        <f aca="true" t="shared" si="0" ref="B3:B66">1.7*EXP(-0.5-0.005*G3-1.5*E3-1.5*F3)</f>
        <v>0.009303281189720588</v>
      </c>
      <c r="C3" t="str">
        <f aca="true" t="shared" si="1" ref="C3:C66">IF(D3=1,$D$1,IF(E3=1,$E$1,IF(F3=1,$F$1,"Absent")))</f>
        <v>High</v>
      </c>
      <c r="D3">
        <f>_XLL.DBINOMIALDEV(1,1/4)</f>
        <v>0</v>
      </c>
      <c r="E3">
        <f>IF(D3=1,0,_XLL.DBINOMIALDEV(1,1/3))</f>
        <v>0</v>
      </c>
      <c r="F3">
        <f>IF(D3=1,0,IF(E3=1,0,_XLL.DBINOMIALDEV(1,0.5)))</f>
        <v>1</v>
      </c>
      <c r="G3">
        <f>_XLL.DRANDREAL(0,1000)</f>
        <v>641.6032752022147</v>
      </c>
    </row>
    <row r="4" spans="1:7" ht="15">
      <c r="A4">
        <f>_XLL.DBINOMIALDEV(1,B4)</f>
        <v>1</v>
      </c>
      <c r="B4">
        <f t="shared" si="0"/>
        <v>0.2224713802476797</v>
      </c>
      <c r="C4" t="str">
        <f t="shared" si="1"/>
        <v>Medium</v>
      </c>
      <c r="D4">
        <f>_XLL.DBINOMIALDEV(1,1/4)</f>
        <v>0</v>
      </c>
      <c r="E4">
        <f>IF(D4=1,0,_XLL.DBINOMIALDEV(1,1/3))</f>
        <v>1</v>
      </c>
      <c r="F4">
        <f>IF(D4=1,0,IF(E4=1,0,_XLL.DBINOMIALDEV(1,0.5)))</f>
        <v>0</v>
      </c>
      <c r="G4">
        <f>_XLL.DRANDREAL(0,1000)</f>
        <v>6.717012962326407</v>
      </c>
    </row>
    <row r="5" spans="1:7" ht="15">
      <c r="A5">
        <f>_XLL.DBINOMIALDEV(1,B5)</f>
        <v>0</v>
      </c>
      <c r="B5">
        <f t="shared" si="0"/>
        <v>0.016186369719084968</v>
      </c>
      <c r="C5" t="str">
        <f t="shared" si="1"/>
        <v>Low</v>
      </c>
      <c r="D5">
        <f>_XLL.DBINOMIALDEV(1,1/4)</f>
        <v>1</v>
      </c>
      <c r="E5">
        <f>IF(D5=1,0,_XLL.DBINOMIALDEV(1,1/3))</f>
        <v>0</v>
      </c>
      <c r="F5">
        <f>IF(D5=1,0,IF(E5=1,0,_XLL.DBINOMIALDEV(1,0.5)))</f>
        <v>0</v>
      </c>
      <c r="G5">
        <f>_XLL.DRANDREAL(0,1000)</f>
        <v>830.8428034652025</v>
      </c>
    </row>
    <row r="6" spans="1:7" ht="15">
      <c r="A6">
        <f>_XLL.DBINOMIALDEV(1,B6)</f>
        <v>0</v>
      </c>
      <c r="B6">
        <f t="shared" si="0"/>
        <v>0.0017986044836643398</v>
      </c>
      <c r="C6" t="str">
        <f t="shared" si="1"/>
        <v>High</v>
      </c>
      <c r="D6">
        <f>_XLL.DBINOMIALDEV(1,1/4)</f>
        <v>0</v>
      </c>
      <c r="E6">
        <f>IF(D6=1,0,_XLL.DBINOMIALDEV(1,1/3))</f>
        <v>0</v>
      </c>
      <c r="F6">
        <f>IF(D6=1,0,IF(E6=1,0,_XLL.DBINOMIALDEV(1,0.5)))</f>
        <v>1</v>
      </c>
      <c r="G6">
        <f>_XLL.DRANDREAL(0,1000)</f>
        <v>970.2744905371219</v>
      </c>
    </row>
    <row r="7" spans="1:7" ht="15">
      <c r="A7">
        <f>_XLL.DBINOMIALDEV(1,B7)</f>
        <v>0</v>
      </c>
      <c r="B7">
        <f t="shared" si="0"/>
        <v>0.00827511629326569</v>
      </c>
      <c r="C7" t="str">
        <f t="shared" si="1"/>
        <v>High</v>
      </c>
      <c r="D7">
        <f>_XLL.DBINOMIALDEV(1,1/4)</f>
        <v>0</v>
      </c>
      <c r="E7">
        <f>IF(D7=1,0,_XLL.DBINOMIALDEV(1,1/3))</f>
        <v>0</v>
      </c>
      <c r="F7">
        <f>IF(D7=1,0,IF(E7=1,0,_XLL.DBINOMIALDEV(1,0.5)))</f>
        <v>1</v>
      </c>
      <c r="G7">
        <f>_XLL.DRANDREAL(0,1000)</f>
        <v>665.0261110626161</v>
      </c>
    </row>
    <row r="8" spans="1:7" ht="15">
      <c r="A8">
        <f>_XLL.DBINOMIALDEV(1,B8)</f>
        <v>0</v>
      </c>
      <c r="B8">
        <f t="shared" si="0"/>
        <v>0.12149368925587548</v>
      </c>
      <c r="C8" t="str">
        <f t="shared" si="1"/>
        <v>Medium</v>
      </c>
      <c r="D8">
        <f>_XLL.DBINOMIALDEV(1,1/4)</f>
        <v>0</v>
      </c>
      <c r="E8">
        <f>IF(D8=1,0,_XLL.DBINOMIALDEV(1,1/3))</f>
        <v>1</v>
      </c>
      <c r="F8">
        <f>IF(D8=1,0,IF(E8=1,0,_XLL.DBINOMIALDEV(1,0.5)))</f>
        <v>0</v>
      </c>
      <c r="G8">
        <f>_XLL.DRANDREAL(0,1000)</f>
        <v>127.70424177870154</v>
      </c>
    </row>
    <row r="9" spans="1:7" ht="15">
      <c r="A9">
        <f>_XLL.DBINOMIALDEV(1,B9)</f>
        <v>0</v>
      </c>
      <c r="B9">
        <f t="shared" si="0"/>
        <v>0.009199084552810932</v>
      </c>
      <c r="C9" t="str">
        <f t="shared" si="1"/>
        <v>High</v>
      </c>
      <c r="D9">
        <f>_XLL.DBINOMIALDEV(1,1/4)</f>
        <v>0</v>
      </c>
      <c r="E9">
        <f>IF(D9=1,0,_XLL.DBINOMIALDEV(1,1/3))</f>
        <v>0</v>
      </c>
      <c r="F9">
        <f>IF(D9=1,0,IF(E9=1,0,_XLL.DBINOMIALDEV(1,0.5)))</f>
        <v>1</v>
      </c>
      <c r="G9">
        <f>_XLL.DRANDREAL(0,1000)</f>
        <v>643.8559112139046</v>
      </c>
    </row>
    <row r="10" spans="1:7" ht="15">
      <c r="A10">
        <f>_XLL.DBINOMIALDEV(1,B10)</f>
        <v>0</v>
      </c>
      <c r="B10">
        <f t="shared" si="0"/>
        <v>0.007760534420328043</v>
      </c>
      <c r="C10" t="str">
        <f t="shared" si="1"/>
        <v>Absent</v>
      </c>
      <c r="D10">
        <f>_XLL.DBINOMIALDEV(1,1/4)</f>
        <v>0</v>
      </c>
      <c r="E10">
        <f>IF(D10=1,0,_XLL.DBINOMIALDEV(1,1/3))</f>
        <v>0</v>
      </c>
      <c r="F10">
        <f>IF(D10=1,0,IF(E10=1,0,_XLL.DBINOMIALDEV(1,0.5)))</f>
        <v>0</v>
      </c>
      <c r="G10">
        <f>_XLL.DRANDREAL(0,1000)</f>
        <v>977.8664659243077</v>
      </c>
    </row>
    <row r="11" spans="1:7" ht="15">
      <c r="A11">
        <f>_XLL.DBINOMIALDEV(1,B11)</f>
        <v>0</v>
      </c>
      <c r="B11">
        <f t="shared" si="0"/>
        <v>0.008401591898818296</v>
      </c>
      <c r="C11" t="str">
        <f t="shared" si="1"/>
        <v>High</v>
      </c>
      <c r="D11">
        <f>_XLL.DBINOMIALDEV(1,1/4)</f>
        <v>0</v>
      </c>
      <c r="E11">
        <f>IF(D11=1,0,_XLL.DBINOMIALDEV(1,1/3))</f>
        <v>0</v>
      </c>
      <c r="F11">
        <f>IF(D11=1,0,IF(E11=1,0,_XLL.DBINOMIALDEV(1,0.5)))</f>
        <v>1</v>
      </c>
      <c r="G11">
        <f>_XLL.DRANDREAL(0,1000)</f>
        <v>661.9924660772085</v>
      </c>
    </row>
    <row r="12" spans="1:7" ht="15">
      <c r="A12">
        <f>_XLL.DBINOMIALDEV(1,B12)</f>
        <v>0</v>
      </c>
      <c r="B12">
        <f t="shared" si="0"/>
        <v>0.018472908651333504</v>
      </c>
      <c r="C12" t="str">
        <f t="shared" si="1"/>
        <v>Absent</v>
      </c>
      <c r="D12">
        <f>_XLL.DBINOMIALDEV(1,1/4)</f>
        <v>0</v>
      </c>
      <c r="E12">
        <f>IF(D12=1,0,_XLL.DBINOMIALDEV(1,1/3))</f>
        <v>0</v>
      </c>
      <c r="F12">
        <f>IF(D12=1,0,IF(E12=1,0,_XLL.DBINOMIALDEV(1,0.5)))</f>
        <v>0</v>
      </c>
      <c r="G12">
        <f>_XLL.DRANDREAL(0,1000)</f>
        <v>804.4156536925584</v>
      </c>
    </row>
    <row r="13" spans="1:7" ht="15">
      <c r="A13">
        <f>_XLL.DBINOMIALDEV(1,B13)</f>
        <v>0</v>
      </c>
      <c r="B13">
        <f t="shared" si="0"/>
        <v>0.13949400631515507</v>
      </c>
      <c r="C13" t="str">
        <f t="shared" si="1"/>
        <v>Absent</v>
      </c>
      <c r="D13">
        <f>_XLL.DBINOMIALDEV(1,1/4)</f>
        <v>0</v>
      </c>
      <c r="E13">
        <f>IF(D13=1,0,_XLL.DBINOMIALDEV(1,1/3))</f>
        <v>0</v>
      </c>
      <c r="F13">
        <f>IF(D13=1,0,IF(E13=1,0,_XLL.DBINOMIALDEV(1,0.5)))</f>
        <v>0</v>
      </c>
      <c r="G13">
        <f>_XLL.DRANDREAL(0,1000)</f>
        <v>400.07237903773785</v>
      </c>
    </row>
    <row r="14" spans="1:7" ht="15">
      <c r="A14">
        <f>_XLL.DBINOMIALDEV(1,B14)</f>
        <v>0</v>
      </c>
      <c r="B14">
        <f t="shared" si="0"/>
        <v>0.07790827442357194</v>
      </c>
      <c r="C14" t="str">
        <f t="shared" si="1"/>
        <v>Low</v>
      </c>
      <c r="D14">
        <f>_XLL.DBINOMIALDEV(1,1/4)</f>
        <v>1</v>
      </c>
      <c r="E14">
        <f>IF(D14=1,0,_XLL.DBINOMIALDEV(1,1/3))</f>
        <v>0</v>
      </c>
      <c r="F14">
        <f>IF(D14=1,0,IF(E14=1,0,_XLL.DBINOMIALDEV(1,0.5)))</f>
        <v>0</v>
      </c>
      <c r="G14">
        <f>_XLL.DRANDREAL(0,1000)</f>
        <v>516.5702728554606</v>
      </c>
    </row>
    <row r="15" spans="1:7" ht="15">
      <c r="A15">
        <f>_XLL.DBINOMIALDEV(1,B15)</f>
        <v>0</v>
      </c>
      <c r="B15">
        <f t="shared" si="0"/>
        <v>0.014375408858173282</v>
      </c>
      <c r="C15" t="str">
        <f t="shared" si="1"/>
        <v>High</v>
      </c>
      <c r="D15">
        <f>_XLL.DBINOMIALDEV(1,1/4)</f>
        <v>0</v>
      </c>
      <c r="E15">
        <f>IF(D15=1,0,_XLL.DBINOMIALDEV(1,1/3))</f>
        <v>0</v>
      </c>
      <c r="F15">
        <f>IF(D15=1,0,IF(E15=1,0,_XLL.DBINOMIALDEV(1,0.5)))</f>
        <v>1</v>
      </c>
      <c r="G15">
        <f>_XLL.DRANDREAL(0,1000)</f>
        <v>554.5729002915323</v>
      </c>
    </row>
    <row r="16" spans="1:7" ht="15">
      <c r="A16">
        <f>_XLL.DBINOMIALDEV(1,B16)</f>
        <v>0</v>
      </c>
      <c r="B16">
        <f t="shared" si="0"/>
        <v>0.04516406501971577</v>
      </c>
      <c r="C16" t="str">
        <f t="shared" si="1"/>
        <v>High</v>
      </c>
      <c r="D16">
        <f>_XLL.DBINOMIALDEV(1,1/4)</f>
        <v>0</v>
      </c>
      <c r="E16">
        <f>IF(D16=1,0,_XLL.DBINOMIALDEV(1,1/3))</f>
        <v>0</v>
      </c>
      <c r="F16">
        <f>IF(D16=1,0,IF(E16=1,0,_XLL.DBINOMIALDEV(1,0.5)))</f>
        <v>1</v>
      </c>
      <c r="G16">
        <f>_XLL.DRANDREAL(0,1000)</f>
        <v>325.6163562182337</v>
      </c>
    </row>
    <row r="17" spans="1:7" ht="15">
      <c r="A17">
        <f>_XLL.DBINOMIALDEV(1,B17)</f>
        <v>0</v>
      </c>
      <c r="B17">
        <f t="shared" si="0"/>
        <v>0.10419774657511986</v>
      </c>
      <c r="C17" t="str">
        <f t="shared" si="1"/>
        <v>Absent</v>
      </c>
      <c r="D17">
        <f>_XLL.DBINOMIALDEV(1,1/4)</f>
        <v>0</v>
      </c>
      <c r="E17">
        <f>IF(D17=1,0,_XLL.DBINOMIALDEV(1,1/3))</f>
        <v>0</v>
      </c>
      <c r="F17">
        <f>IF(D17=1,0,IF(E17=1,0,_XLL.DBINOMIALDEV(1,0.5)))</f>
        <v>0</v>
      </c>
      <c r="G17">
        <f>_XLL.DRANDREAL(0,1000)</f>
        <v>458.41860538348556</v>
      </c>
    </row>
    <row r="18" spans="1:7" ht="15">
      <c r="A18">
        <f>_XLL.DBINOMIALDEV(1,B18)</f>
        <v>0</v>
      </c>
      <c r="B18">
        <f t="shared" si="0"/>
        <v>0.010818074311335345</v>
      </c>
      <c r="C18" t="str">
        <f t="shared" si="1"/>
        <v>Absent</v>
      </c>
      <c r="D18">
        <f>_XLL.DBINOMIALDEV(1,1/4)</f>
        <v>0</v>
      </c>
      <c r="E18">
        <f>IF(D18=1,0,_XLL.DBINOMIALDEV(1,1/3))</f>
        <v>0</v>
      </c>
      <c r="F18">
        <f>IF(D18=1,0,IF(E18=1,0,_XLL.DBINOMIALDEV(1,0.5)))</f>
        <v>0</v>
      </c>
      <c r="G18">
        <f>_XLL.DRANDREAL(0,1000)</f>
        <v>911.4330494776368</v>
      </c>
    </row>
    <row r="19" spans="1:7" ht="15">
      <c r="A19">
        <f>_XLL.DBINOMIALDEV(1,B19)</f>
        <v>1</v>
      </c>
      <c r="B19">
        <f t="shared" si="0"/>
        <v>0.21729058353918673</v>
      </c>
      <c r="C19" t="str">
        <f t="shared" si="1"/>
        <v>Medium</v>
      </c>
      <c r="D19">
        <f>_XLL.DBINOMIALDEV(1,1/4)</f>
        <v>0</v>
      </c>
      <c r="E19">
        <f>IF(D19=1,0,_XLL.DBINOMIALDEV(1,1/3))</f>
        <v>1</v>
      </c>
      <c r="F19">
        <f>IF(D19=1,0,IF(E19=1,0,_XLL.DBINOMIALDEV(1,0.5)))</f>
        <v>0</v>
      </c>
      <c r="G19">
        <f>_XLL.DRANDREAL(0,1000)</f>
        <v>11.429595528170466</v>
      </c>
    </row>
    <row r="20" spans="1:7" ht="15">
      <c r="A20">
        <f>_XLL.DBINOMIALDEV(1,B20)</f>
        <v>0</v>
      </c>
      <c r="B20">
        <f t="shared" si="0"/>
        <v>0.007242224781182167</v>
      </c>
      <c r="C20" t="str">
        <f t="shared" si="1"/>
        <v>Absent</v>
      </c>
      <c r="D20">
        <f>_XLL.DBINOMIALDEV(1,1/4)</f>
        <v>0</v>
      </c>
      <c r="E20">
        <f>IF(D20=1,0,_XLL.DBINOMIALDEV(1,1/3))</f>
        <v>0</v>
      </c>
      <c r="F20">
        <f>IF(D20=1,0,IF(E20=1,0,_XLL.DBINOMIALDEV(1,0.5)))</f>
        <v>0</v>
      </c>
      <c r="G20">
        <f>_XLL.DRANDREAL(0,1000)</f>
        <v>991.6910161264241</v>
      </c>
    </row>
    <row r="21" spans="1:7" ht="15">
      <c r="A21">
        <f>_XLL.DBINOMIALDEV(1,B21)</f>
        <v>0</v>
      </c>
      <c r="B21">
        <f t="shared" si="0"/>
        <v>0.06472345252218178</v>
      </c>
      <c r="C21" t="str">
        <f t="shared" si="1"/>
        <v>High</v>
      </c>
      <c r="D21">
        <f>_XLL.DBINOMIALDEV(1,1/4)</f>
        <v>0</v>
      </c>
      <c r="E21">
        <f>IF(D21=1,0,_XLL.DBINOMIALDEV(1,1/3))</f>
        <v>0</v>
      </c>
      <c r="F21">
        <f>IF(D21=1,0,IF(E21=1,0,_XLL.DBINOMIALDEV(1,0.5)))</f>
        <v>1</v>
      </c>
      <c r="G21">
        <f>_XLL.DRANDREAL(0,1000)</f>
        <v>253.65198263898492</v>
      </c>
    </row>
    <row r="22" spans="1:7" ht="15">
      <c r="A22">
        <f>_XLL.DBINOMIALDEV(1,B22)</f>
        <v>0</v>
      </c>
      <c r="B22">
        <f t="shared" si="0"/>
        <v>0.050046967573524066</v>
      </c>
      <c r="C22" t="str">
        <f t="shared" si="1"/>
        <v>Medium</v>
      </c>
      <c r="D22">
        <f>_XLL.DBINOMIALDEV(1,1/4)</f>
        <v>0</v>
      </c>
      <c r="E22">
        <f>IF(D22=1,0,_XLL.DBINOMIALDEV(1,1/3))</f>
        <v>1</v>
      </c>
      <c r="F22">
        <f>IF(D22=1,0,IF(E22=1,0,_XLL.DBINOMIALDEV(1,0.5)))</f>
        <v>0</v>
      </c>
      <c r="G22">
        <f>_XLL.DRANDREAL(0,1000)</f>
        <v>305.0843228120357</v>
      </c>
    </row>
    <row r="23" spans="1:7" ht="15">
      <c r="A23">
        <f>_XLL.DBINOMIALDEV(1,B23)</f>
        <v>1</v>
      </c>
      <c r="B23">
        <f t="shared" si="0"/>
        <v>0.3019405446469519</v>
      </c>
      <c r="C23" t="str">
        <f t="shared" si="1"/>
        <v>Low</v>
      </c>
      <c r="D23">
        <f>_XLL.DBINOMIALDEV(1,1/4)</f>
        <v>1</v>
      </c>
      <c r="E23">
        <f>IF(D23=1,0,_XLL.DBINOMIALDEV(1,1/3))</f>
        <v>0</v>
      </c>
      <c r="F23">
        <f>IF(D23=1,0,IF(E23=1,0,_XLL.DBINOMIALDEV(1,0.5)))</f>
        <v>0</v>
      </c>
      <c r="G23">
        <f>_XLL.DRANDREAL(0,1000)</f>
        <v>245.63068081624806</v>
      </c>
    </row>
    <row r="24" spans="1:7" ht="15">
      <c r="A24">
        <f>_XLL.DBINOMIALDEV(1,B24)</f>
        <v>0</v>
      </c>
      <c r="B24">
        <f t="shared" si="0"/>
        <v>0.06242953586656507</v>
      </c>
      <c r="C24" t="str">
        <f t="shared" si="1"/>
        <v>Medium</v>
      </c>
      <c r="D24">
        <f>_XLL.DBINOMIALDEV(1,1/4)</f>
        <v>0</v>
      </c>
      <c r="E24">
        <f>IF(D24=1,0,_XLL.DBINOMIALDEV(1,1/3))</f>
        <v>1</v>
      </c>
      <c r="F24">
        <f>IF(D24=1,0,IF(E24=1,0,_XLL.DBINOMIALDEV(1,0.5)))</f>
        <v>0</v>
      </c>
      <c r="G24">
        <f>_XLL.DRANDREAL(0,1000)</f>
        <v>260.86900709196925</v>
      </c>
    </row>
    <row r="25" spans="1:7" ht="15">
      <c r="A25">
        <f>_XLL.DBINOMIALDEV(1,B25)</f>
        <v>0</v>
      </c>
      <c r="B25">
        <f t="shared" si="0"/>
        <v>0.11018807027357201</v>
      </c>
      <c r="C25" t="str">
        <f t="shared" si="1"/>
        <v>Medium</v>
      </c>
      <c r="D25">
        <f>_XLL.DBINOMIALDEV(1,1/4)</f>
        <v>0</v>
      </c>
      <c r="E25">
        <f>IF(D25=1,0,_XLL.DBINOMIALDEV(1,1/3))</f>
        <v>1</v>
      </c>
      <c r="F25">
        <f>IF(D25=1,0,IF(E25=1,0,_XLL.DBINOMIALDEV(1,0.5)))</f>
        <v>0</v>
      </c>
      <c r="G25">
        <f>_XLL.DRANDREAL(0,1000)</f>
        <v>147.23897888325155</v>
      </c>
    </row>
    <row r="26" spans="1:7" ht="15">
      <c r="A26">
        <f>_XLL.DBINOMIALDEV(1,B26)</f>
        <v>0</v>
      </c>
      <c r="B26">
        <f t="shared" si="0"/>
        <v>0.009358679991130386</v>
      </c>
      <c r="C26" t="str">
        <f t="shared" si="1"/>
        <v>High</v>
      </c>
      <c r="D26">
        <f>_XLL.DBINOMIALDEV(1,1/4)</f>
        <v>0</v>
      </c>
      <c r="E26">
        <f>IF(D26=1,0,_XLL.DBINOMIALDEV(1,1/3))</f>
        <v>0</v>
      </c>
      <c r="F26">
        <f>IF(D26=1,0,IF(E26=1,0,_XLL.DBINOMIALDEV(1,0.5)))</f>
        <v>1</v>
      </c>
      <c r="G26">
        <f>_XLL.DRANDREAL(0,1000)</f>
        <v>640.415855217725</v>
      </c>
    </row>
    <row r="27" spans="1:7" ht="15">
      <c r="A27">
        <f>_XLL.DBINOMIALDEV(1,B27)</f>
        <v>0</v>
      </c>
      <c r="B27">
        <f t="shared" si="0"/>
        <v>0.0432594331063484</v>
      </c>
      <c r="C27" t="str">
        <f t="shared" si="1"/>
        <v>High</v>
      </c>
      <c r="D27">
        <f>_XLL.DBINOMIALDEV(1,1/4)</f>
        <v>0</v>
      </c>
      <c r="E27">
        <f>IF(D27=1,0,_XLL.DBINOMIALDEV(1,1/3))</f>
        <v>0</v>
      </c>
      <c r="F27">
        <f>IF(D27=1,0,IF(E27=1,0,_XLL.DBINOMIALDEV(1,0.5)))</f>
        <v>1</v>
      </c>
      <c r="G27">
        <f>_XLL.DRANDREAL(0,1000)</f>
        <v>334.2336427886039</v>
      </c>
    </row>
    <row r="28" spans="1:7" ht="15">
      <c r="A28">
        <f>_XLL.DBINOMIALDEV(1,B28)</f>
        <v>0</v>
      </c>
      <c r="B28">
        <f t="shared" si="0"/>
        <v>0.06016163792927222</v>
      </c>
      <c r="C28" t="str">
        <f t="shared" si="1"/>
        <v>High</v>
      </c>
      <c r="D28">
        <f>_XLL.DBINOMIALDEV(1,1/4)</f>
        <v>0</v>
      </c>
      <c r="E28">
        <f>IF(D28=1,0,_XLL.DBINOMIALDEV(1,1/3))</f>
        <v>0</v>
      </c>
      <c r="F28">
        <f>IF(D28=1,0,IF(E28=1,0,_XLL.DBINOMIALDEV(1,0.5)))</f>
        <v>1</v>
      </c>
      <c r="G28">
        <f>_XLL.DRANDREAL(0,1000)</f>
        <v>268.2697249110788</v>
      </c>
    </row>
    <row r="29" spans="1:7" ht="15">
      <c r="A29">
        <f>_XLL.DBINOMIALDEV(1,B29)</f>
        <v>0</v>
      </c>
      <c r="B29">
        <f t="shared" si="0"/>
        <v>0.03756417118972743</v>
      </c>
      <c r="C29" t="str">
        <f t="shared" si="1"/>
        <v>Medium</v>
      </c>
      <c r="D29">
        <f>_XLL.DBINOMIALDEV(1,1/4)</f>
        <v>0</v>
      </c>
      <c r="E29">
        <f>IF(D29=1,0,_XLL.DBINOMIALDEV(1,1/3))</f>
        <v>1</v>
      </c>
      <c r="F29">
        <f>IF(D29=1,0,IF(E29=1,0,_XLL.DBINOMIALDEV(1,0.5)))</f>
        <v>0</v>
      </c>
      <c r="G29">
        <f>_XLL.DRANDREAL(0,1000)</f>
        <v>362.46656556613743</v>
      </c>
    </row>
    <row r="30" spans="1:7" ht="15">
      <c r="A30">
        <f>_XLL.DBINOMIALDEV(1,B30)</f>
        <v>0</v>
      </c>
      <c r="B30">
        <f t="shared" si="0"/>
        <v>0.32046704142571286</v>
      </c>
      <c r="C30" t="str">
        <f t="shared" si="1"/>
        <v>Absent</v>
      </c>
      <c r="D30">
        <f>_XLL.DBINOMIALDEV(1,1/4)</f>
        <v>0</v>
      </c>
      <c r="E30">
        <f>IF(D30=1,0,_XLL.DBINOMIALDEV(1,1/3))</f>
        <v>0</v>
      </c>
      <c r="F30">
        <f>IF(D30=1,0,IF(E30=1,0,_XLL.DBINOMIALDEV(1,0.5)))</f>
        <v>0</v>
      </c>
      <c r="G30">
        <f>_XLL.DRANDREAL(0,1000)</f>
        <v>233.7208187673241</v>
      </c>
    </row>
    <row r="31" spans="1:7" ht="15">
      <c r="A31">
        <f>_XLL.DBINOMIALDEV(1,B31)</f>
        <v>0</v>
      </c>
      <c r="B31">
        <f t="shared" si="0"/>
        <v>0.013889848277183354</v>
      </c>
      <c r="C31" t="str">
        <f t="shared" si="1"/>
        <v>Low</v>
      </c>
      <c r="D31">
        <f>_XLL.DBINOMIALDEV(1,1/4)</f>
        <v>1</v>
      </c>
      <c r="E31">
        <f>IF(D31=1,0,_XLL.DBINOMIALDEV(1,1/3))</f>
        <v>0</v>
      </c>
      <c r="F31">
        <f>IF(D31=1,0,IF(E31=1,0,_XLL.DBINOMIALDEV(1,0.5)))</f>
        <v>0</v>
      </c>
      <c r="G31">
        <f>_XLL.DRANDREAL(0,1000)</f>
        <v>861.4450593013316</v>
      </c>
    </row>
    <row r="32" spans="1:7" ht="15">
      <c r="A32">
        <f>_XLL.DBINOMIALDEV(1,B32)</f>
        <v>1</v>
      </c>
      <c r="B32">
        <f t="shared" si="0"/>
        <v>0.8931733753213517</v>
      </c>
      <c r="C32" t="str">
        <f t="shared" si="1"/>
        <v>Low</v>
      </c>
      <c r="D32">
        <f>_XLL.DBINOMIALDEV(1,1/4)</f>
        <v>1</v>
      </c>
      <c r="E32">
        <f>IF(D32=1,0,_XLL.DBINOMIALDEV(1,1/3))</f>
        <v>0</v>
      </c>
      <c r="F32">
        <f>IF(D32=1,0,IF(E32=1,0,_XLL.DBINOMIALDEV(1,0.5)))</f>
        <v>0</v>
      </c>
      <c r="G32">
        <f>_XLL.DRANDREAL(0,1000)</f>
        <v>28.720563743263483</v>
      </c>
    </row>
    <row r="33" spans="1:7" ht="15">
      <c r="A33">
        <f>_XLL.DBINOMIALDEV(1,B33)</f>
        <v>0</v>
      </c>
      <c r="B33">
        <f t="shared" si="0"/>
        <v>0.1256338138526884</v>
      </c>
      <c r="C33" t="str">
        <f t="shared" si="1"/>
        <v>Low</v>
      </c>
      <c r="D33">
        <f>_XLL.DBINOMIALDEV(1,1/4)</f>
        <v>1</v>
      </c>
      <c r="E33">
        <f>IF(D33=1,0,_XLL.DBINOMIALDEV(1,1/3))</f>
        <v>0</v>
      </c>
      <c r="F33">
        <f>IF(D33=1,0,IF(E33=1,0,_XLL.DBINOMIALDEV(1,0.5)))</f>
        <v>0</v>
      </c>
      <c r="G33">
        <f>_XLL.DRANDREAL(0,1000)</f>
        <v>421.00241873413324</v>
      </c>
    </row>
    <row r="34" spans="1:7" ht="15">
      <c r="A34">
        <f>_XLL.DBINOMIALDEV(1,B34)</f>
        <v>0</v>
      </c>
      <c r="B34">
        <f t="shared" si="0"/>
        <v>0.04560539435122875</v>
      </c>
      <c r="C34" t="str">
        <f t="shared" si="1"/>
        <v>Low</v>
      </c>
      <c r="D34">
        <f>_XLL.DBINOMIALDEV(1,1/4)</f>
        <v>1</v>
      </c>
      <c r="E34">
        <f>IF(D34=1,0,_XLL.DBINOMIALDEV(1,1/3))</f>
        <v>0</v>
      </c>
      <c r="F34">
        <f>IF(D34=1,0,IF(E34=1,0,_XLL.DBINOMIALDEV(1,0.5)))</f>
        <v>0</v>
      </c>
      <c r="G34">
        <f>_XLL.DRANDREAL(0,1000)</f>
        <v>623.6715046688914</v>
      </c>
    </row>
    <row r="35" spans="1:7" ht="15">
      <c r="A35">
        <f>_XLL.DBINOMIALDEV(1,B35)</f>
        <v>0</v>
      </c>
      <c r="B35">
        <f t="shared" si="0"/>
        <v>0.09882120049652657</v>
      </c>
      <c r="C35" t="str">
        <f t="shared" si="1"/>
        <v>Medium</v>
      </c>
      <c r="D35">
        <f>_XLL.DBINOMIALDEV(1,1/4)</f>
        <v>0</v>
      </c>
      <c r="E35">
        <f>IF(D35=1,0,_XLL.DBINOMIALDEV(1,1/3))</f>
        <v>1</v>
      </c>
      <c r="F35">
        <f>IF(D35=1,0,IF(E35=1,0,_XLL.DBINOMIALDEV(1,0.5)))</f>
        <v>0</v>
      </c>
      <c r="G35">
        <f>_XLL.DRANDREAL(0,1000)</f>
        <v>169.01427367702127</v>
      </c>
    </row>
    <row r="36" spans="1:7" ht="15">
      <c r="A36">
        <f>_XLL.DBINOMIALDEV(1,B36)</f>
        <v>0</v>
      </c>
      <c r="B36">
        <f t="shared" si="0"/>
        <v>0.007016679737126162</v>
      </c>
      <c r="C36" t="str">
        <f t="shared" si="1"/>
        <v>Medium</v>
      </c>
      <c r="D36">
        <f>_XLL.DBINOMIALDEV(1,1/4)</f>
        <v>0</v>
      </c>
      <c r="E36">
        <f>IF(D36=1,0,_XLL.DBINOMIALDEV(1,1/3))</f>
        <v>1</v>
      </c>
      <c r="F36">
        <f>IF(D36=1,0,IF(E36=1,0,_XLL.DBINOMIALDEV(1,0.5)))</f>
        <v>0</v>
      </c>
      <c r="G36">
        <f>_XLL.DRANDREAL(0,1000)</f>
        <v>698.0186791624874</v>
      </c>
    </row>
    <row r="37" spans="1:7" ht="15">
      <c r="A37">
        <f>_XLL.DBINOMIALDEV(1,B37)</f>
        <v>0</v>
      </c>
      <c r="B37">
        <f t="shared" si="0"/>
        <v>0.025387378740629987</v>
      </c>
      <c r="C37" t="str">
        <f t="shared" si="1"/>
        <v>Absent</v>
      </c>
      <c r="D37">
        <f>_XLL.DBINOMIALDEV(1,1/4)</f>
        <v>0</v>
      </c>
      <c r="E37">
        <f>IF(D37=1,0,_XLL.DBINOMIALDEV(1,1/3))</f>
        <v>0</v>
      </c>
      <c r="F37">
        <f>IF(D37=1,0,IF(E37=1,0,_XLL.DBINOMIALDEV(1,0.5)))</f>
        <v>0</v>
      </c>
      <c r="G37">
        <f>_XLL.DRANDREAL(0,1000)</f>
        <v>740.8262758981436</v>
      </c>
    </row>
    <row r="38" spans="1:7" ht="15">
      <c r="A38">
        <f>_XLL.DBINOMIALDEV(1,B38)</f>
        <v>1</v>
      </c>
      <c r="B38">
        <f t="shared" si="0"/>
        <v>0.6898447940615733</v>
      </c>
      <c r="C38" t="str">
        <f t="shared" si="1"/>
        <v>Absent</v>
      </c>
      <c r="D38">
        <f>_XLL.DBINOMIALDEV(1,1/4)</f>
        <v>0</v>
      </c>
      <c r="E38">
        <f>IF(D38=1,0,_XLL.DBINOMIALDEV(1,1/3))</f>
        <v>0</v>
      </c>
      <c r="F38">
        <f>IF(D38=1,0,IF(E38=1,0,_XLL.DBINOMIALDEV(1,0.5)))</f>
        <v>0</v>
      </c>
      <c r="G38">
        <f>_XLL.DRANDREAL(0,1000)</f>
        <v>80.38337877951562</v>
      </c>
    </row>
    <row r="39" spans="1:7" ht="15">
      <c r="A39">
        <f>_XLL.DBINOMIALDEV(1,B39)</f>
        <v>1</v>
      </c>
      <c r="B39">
        <f t="shared" si="0"/>
        <v>0.6476336978837929</v>
      </c>
      <c r="C39" t="str">
        <f t="shared" si="1"/>
        <v>Low</v>
      </c>
      <c r="D39">
        <f>_XLL.DBINOMIALDEV(1,1/4)</f>
        <v>1</v>
      </c>
      <c r="E39">
        <f>IF(D39=1,0,_XLL.DBINOMIALDEV(1,1/3))</f>
        <v>0</v>
      </c>
      <c r="F39">
        <f>IF(D39=1,0,IF(E39=1,0,_XLL.DBINOMIALDEV(1,0.5)))</f>
        <v>0</v>
      </c>
      <c r="G39">
        <f>_XLL.DRANDREAL(0,1000)</f>
        <v>93.01165491342545</v>
      </c>
    </row>
    <row r="40" spans="1:7" ht="15">
      <c r="A40">
        <f>_XLL.DBINOMIALDEV(1,B40)</f>
        <v>0</v>
      </c>
      <c r="B40">
        <f t="shared" si="0"/>
        <v>0.0505729118058254</v>
      </c>
      <c r="C40" t="str">
        <f t="shared" si="1"/>
        <v>Low</v>
      </c>
      <c r="D40">
        <f>_XLL.DBINOMIALDEV(1,1/4)</f>
        <v>1</v>
      </c>
      <c r="E40">
        <f>IF(D40=1,0,_XLL.DBINOMIALDEV(1,1/3))</f>
        <v>0</v>
      </c>
      <c r="F40">
        <f>IF(D40=1,0,IF(E40=1,0,_XLL.DBINOMIALDEV(1,0.5)))</f>
        <v>0</v>
      </c>
      <c r="G40">
        <f>_XLL.DRANDREAL(0,1000)</f>
        <v>602.993487380445</v>
      </c>
    </row>
    <row r="41" spans="1:7" ht="15">
      <c r="A41">
        <f>_XLL.DBINOMIALDEV(1,B41)</f>
        <v>0</v>
      </c>
      <c r="B41">
        <f t="shared" si="0"/>
        <v>0.5074120038272685</v>
      </c>
      <c r="C41" t="str">
        <f t="shared" si="1"/>
        <v>Low</v>
      </c>
      <c r="D41">
        <f>_XLL.DBINOMIALDEV(1,1/4)</f>
        <v>1</v>
      </c>
      <c r="E41">
        <f>IF(D41=1,0,_XLL.DBINOMIALDEV(1,1/3))</f>
        <v>0</v>
      </c>
      <c r="F41">
        <f>IF(D41=1,0,IF(E41=1,0,_XLL.DBINOMIALDEV(1,0.5)))</f>
        <v>0</v>
      </c>
      <c r="G41">
        <f>_XLL.DRANDREAL(0,1000)</f>
        <v>141.8120451271534</v>
      </c>
    </row>
    <row r="42" spans="1:7" ht="15">
      <c r="A42">
        <f>_XLL.DBINOMIALDEV(1,B42)</f>
        <v>0</v>
      </c>
      <c r="B42">
        <f t="shared" si="0"/>
        <v>0.010880384469526265</v>
      </c>
      <c r="C42" t="str">
        <f t="shared" si="1"/>
        <v>Medium</v>
      </c>
      <c r="D42">
        <f>_XLL.DBINOMIALDEV(1,1/4)</f>
        <v>0</v>
      </c>
      <c r="E42">
        <f>IF(D42=1,0,_XLL.DBINOMIALDEV(1,1/3))</f>
        <v>1</v>
      </c>
      <c r="F42">
        <f>IF(D42=1,0,IF(E42=1,0,_XLL.DBINOMIALDEV(1,0.5)))</f>
        <v>0</v>
      </c>
      <c r="G42">
        <f>_XLL.DRANDREAL(0,1000)</f>
        <v>610.2843903936446</v>
      </c>
    </row>
    <row r="43" spans="1:7" ht="15">
      <c r="A43">
        <f>_XLL.DBINOMIALDEV(1,B43)</f>
        <v>0</v>
      </c>
      <c r="B43">
        <f t="shared" si="0"/>
        <v>0.7331361591890592</v>
      </c>
      <c r="C43" t="str">
        <f t="shared" si="1"/>
        <v>Absent</v>
      </c>
      <c r="D43">
        <f>_XLL.DBINOMIALDEV(1,1/4)</f>
        <v>0</v>
      </c>
      <c r="E43">
        <f>IF(D43=1,0,_XLL.DBINOMIALDEV(1,1/3))</f>
        <v>0</v>
      </c>
      <c r="F43">
        <f>IF(D43=1,0,IF(E43=1,0,_XLL.DBINOMIALDEV(1,0.5)))</f>
        <v>0</v>
      </c>
      <c r="G43">
        <f>_XLL.DRANDREAL(0,1000)</f>
        <v>68.21041787043214</v>
      </c>
    </row>
    <row r="44" spans="1:7" ht="15">
      <c r="A44">
        <f>_XLL.DBINOMIALDEV(1,B44)</f>
        <v>0</v>
      </c>
      <c r="B44">
        <f t="shared" si="0"/>
        <v>0.3238988822597245</v>
      </c>
      <c r="C44" t="str">
        <f t="shared" si="1"/>
        <v>Low</v>
      </c>
      <c r="D44">
        <f>_XLL.DBINOMIALDEV(1,1/4)</f>
        <v>1</v>
      </c>
      <c r="E44">
        <f>IF(D44=1,0,_XLL.DBINOMIALDEV(1,1/3))</f>
        <v>0</v>
      </c>
      <c r="F44">
        <f>IF(D44=1,0,IF(E44=1,0,_XLL.DBINOMIALDEV(1,0.5)))</f>
        <v>0</v>
      </c>
      <c r="G44">
        <f>_XLL.DRANDREAL(0,1000)</f>
        <v>231.59043095074594</v>
      </c>
    </row>
    <row r="45" spans="1:7" ht="15">
      <c r="A45">
        <f>_XLL.DBINOMIALDEV(1,B45)</f>
        <v>1</v>
      </c>
      <c r="B45">
        <f t="shared" si="0"/>
        <v>0.20036733909806895</v>
      </c>
      <c r="C45" t="str">
        <f t="shared" si="1"/>
        <v>High</v>
      </c>
      <c r="D45">
        <f>_XLL.DBINOMIALDEV(1,1/4)</f>
        <v>0</v>
      </c>
      <c r="E45">
        <f>IF(D45=1,0,_XLL.DBINOMIALDEV(1,1/3))</f>
        <v>0</v>
      </c>
      <c r="F45">
        <f>IF(D45=1,0,IF(E45=1,0,_XLL.DBINOMIALDEV(1,0.5)))</f>
        <v>1</v>
      </c>
      <c r="G45">
        <f>_XLL.DRANDREAL(0,1000)</f>
        <v>27.646230533719063</v>
      </c>
    </row>
    <row r="46" spans="1:7" ht="15">
      <c r="A46">
        <f>_XLL.DBINOMIALDEV(1,B46)</f>
        <v>1</v>
      </c>
      <c r="B46">
        <f t="shared" si="0"/>
        <v>0.8306364222176651</v>
      </c>
      <c r="C46" t="str">
        <f t="shared" si="1"/>
        <v>Absent</v>
      </c>
      <c r="D46">
        <f>_XLL.DBINOMIALDEV(1,1/4)</f>
        <v>0</v>
      </c>
      <c r="E46">
        <f>IF(D46=1,0,_XLL.DBINOMIALDEV(1,1/3))</f>
        <v>0</v>
      </c>
      <c r="F46">
        <f>IF(D46=1,0,IF(E46=1,0,_XLL.DBINOMIALDEV(1,0.5)))</f>
        <v>0</v>
      </c>
      <c r="G46">
        <f>_XLL.DRANDREAL(0,1000)</f>
        <v>43.2382698636502</v>
      </c>
    </row>
    <row r="47" spans="1:7" ht="15">
      <c r="A47">
        <f>_XLL.DBINOMIALDEV(1,B47)</f>
        <v>0</v>
      </c>
      <c r="B47">
        <f t="shared" si="0"/>
        <v>0.00240856641874095</v>
      </c>
      <c r="C47" t="str">
        <f t="shared" si="1"/>
        <v>High</v>
      </c>
      <c r="D47">
        <f>_XLL.DBINOMIALDEV(1,1/4)</f>
        <v>0</v>
      </c>
      <c r="E47">
        <f>IF(D47=1,0,_XLL.DBINOMIALDEV(1,1/3))</f>
        <v>0</v>
      </c>
      <c r="F47">
        <f>IF(D47=1,0,IF(E47=1,0,_XLL.DBINOMIALDEV(1,0.5)))</f>
        <v>1</v>
      </c>
      <c r="G47">
        <f>_XLL.DRANDREAL(0,1000)</f>
        <v>911.8703613057733</v>
      </c>
    </row>
    <row r="48" spans="1:7" ht="15">
      <c r="A48">
        <f>_XLL.DBINOMIALDEV(1,B48)</f>
        <v>0</v>
      </c>
      <c r="B48">
        <f t="shared" si="0"/>
        <v>0.10279979734340502</v>
      </c>
      <c r="C48" t="str">
        <f t="shared" si="1"/>
        <v>Low</v>
      </c>
      <c r="D48">
        <f>_XLL.DBINOMIALDEV(1,1/4)</f>
        <v>1</v>
      </c>
      <c r="E48">
        <f>IF(D48=1,0,_XLL.DBINOMIALDEV(1,1/3))</f>
        <v>0</v>
      </c>
      <c r="F48">
        <f>IF(D48=1,0,IF(E48=1,0,_XLL.DBINOMIALDEV(1,0.5)))</f>
        <v>0</v>
      </c>
      <c r="G48">
        <f>_XLL.DRANDREAL(0,1000)</f>
        <v>461.12002967856824</v>
      </c>
    </row>
    <row r="49" spans="1:7" ht="15">
      <c r="A49">
        <f>_XLL.DBINOMIALDEV(1,B49)</f>
        <v>0</v>
      </c>
      <c r="B49">
        <f t="shared" si="0"/>
        <v>0.10369329021811402</v>
      </c>
      <c r="C49" t="str">
        <f t="shared" si="1"/>
        <v>Medium</v>
      </c>
      <c r="D49">
        <f>_XLL.DBINOMIALDEV(1,1/4)</f>
        <v>0</v>
      </c>
      <c r="E49">
        <f>IF(D49=1,0,_XLL.DBINOMIALDEV(1,1/3))</f>
        <v>1</v>
      </c>
      <c r="F49">
        <f>IF(D49=1,0,IF(E49=1,0,_XLL.DBINOMIALDEV(1,0.5)))</f>
        <v>0</v>
      </c>
      <c r="G49">
        <f>_XLL.DRANDREAL(0,1000)</f>
        <v>159.38922413624823</v>
      </c>
    </row>
    <row r="50" spans="1:7" ht="15">
      <c r="A50">
        <f>_XLL.DBINOMIALDEV(1,B50)</f>
        <v>0</v>
      </c>
      <c r="B50">
        <f t="shared" si="0"/>
        <v>0.002580021407782506</v>
      </c>
      <c r="C50" t="str">
        <f t="shared" si="1"/>
        <v>High</v>
      </c>
      <c r="D50">
        <f>_XLL.DBINOMIALDEV(1,1/4)</f>
        <v>0</v>
      </c>
      <c r="E50">
        <f>IF(D50=1,0,_XLL.DBINOMIALDEV(1,1/3))</f>
        <v>0</v>
      </c>
      <c r="F50">
        <f>IF(D50=1,0,IF(E50=1,0,_XLL.DBINOMIALDEV(1,0.5)))</f>
        <v>1</v>
      </c>
      <c r="G50">
        <f>_XLL.DRANDREAL(0,1000)</f>
        <v>898.1171667110175</v>
      </c>
    </row>
    <row r="51" spans="1:7" ht="15">
      <c r="A51">
        <f>_XLL.DBINOMIALDEV(1,B51)</f>
        <v>0</v>
      </c>
      <c r="B51">
        <f t="shared" si="0"/>
        <v>0.031730085505031334</v>
      </c>
      <c r="C51" t="str">
        <f t="shared" si="1"/>
        <v>Low</v>
      </c>
      <c r="D51">
        <f>_XLL.DBINOMIALDEV(1,1/4)</f>
        <v>1</v>
      </c>
      <c r="E51">
        <f>IF(D51=1,0,_XLL.DBINOMIALDEV(1,1/3))</f>
        <v>0</v>
      </c>
      <c r="F51">
        <f>IF(D51=1,0,IF(E51=1,0,_XLL.DBINOMIALDEV(1,0.5)))</f>
        <v>0</v>
      </c>
      <c r="G51">
        <f>_XLL.DRANDREAL(0,1000)</f>
        <v>696.2236459366977</v>
      </c>
    </row>
    <row r="52" spans="1:7" ht="15">
      <c r="A52">
        <f>_XLL.DBINOMIALDEV(1,B52)</f>
        <v>0</v>
      </c>
      <c r="B52">
        <f t="shared" si="0"/>
        <v>0.011856996397253053</v>
      </c>
      <c r="C52" t="str">
        <f t="shared" si="1"/>
        <v>Low</v>
      </c>
      <c r="D52">
        <f>_XLL.DBINOMIALDEV(1,1/4)</f>
        <v>1</v>
      </c>
      <c r="E52">
        <f>IF(D52=1,0,_XLL.DBINOMIALDEV(1,1/3))</f>
        <v>0</v>
      </c>
      <c r="F52">
        <f>IF(D52=1,0,IF(E52=1,0,_XLL.DBINOMIALDEV(1,0.5)))</f>
        <v>0</v>
      </c>
      <c r="G52">
        <f>_XLL.DRANDREAL(0,1000)</f>
        <v>893.0930846836418</v>
      </c>
    </row>
    <row r="53" spans="1:7" ht="15">
      <c r="A53">
        <f>_XLL.DBINOMIALDEV(1,B53)</f>
        <v>1</v>
      </c>
      <c r="B53">
        <f t="shared" si="0"/>
        <v>0.604876338569304</v>
      </c>
      <c r="C53" t="str">
        <f t="shared" si="1"/>
        <v>Low</v>
      </c>
      <c r="D53">
        <f>_XLL.DBINOMIALDEV(1,1/4)</f>
        <v>1</v>
      </c>
      <c r="E53">
        <f>IF(D53=1,0,_XLL.DBINOMIALDEV(1,1/3))</f>
        <v>0</v>
      </c>
      <c r="F53">
        <f>IF(D53=1,0,IF(E53=1,0,_XLL.DBINOMIALDEV(1,0.5)))</f>
        <v>0</v>
      </c>
      <c r="G53">
        <f>_XLL.DRANDREAL(0,1000)</f>
        <v>106.67189839296043</v>
      </c>
    </row>
    <row r="54" spans="1:7" ht="15">
      <c r="A54">
        <f>_XLL.DBINOMIALDEV(1,B54)</f>
        <v>0</v>
      </c>
      <c r="B54">
        <f t="shared" si="0"/>
        <v>0.019458942118242152</v>
      </c>
      <c r="C54" t="str">
        <f t="shared" si="1"/>
        <v>Low</v>
      </c>
      <c r="D54">
        <f>_XLL.DBINOMIALDEV(1,1/4)</f>
        <v>1</v>
      </c>
      <c r="E54">
        <f>IF(D54=1,0,_XLL.DBINOMIALDEV(1,1/3))</f>
        <v>0</v>
      </c>
      <c r="F54">
        <f>IF(D54=1,0,IF(E54=1,0,_XLL.DBINOMIALDEV(1,0.5)))</f>
        <v>0</v>
      </c>
      <c r="G54">
        <f>_XLL.DRANDREAL(0,1000)</f>
        <v>794.0153633244336</v>
      </c>
    </row>
    <row r="55" spans="1:7" ht="15">
      <c r="A55">
        <f>_XLL.DBINOMIALDEV(1,B55)</f>
        <v>0</v>
      </c>
      <c r="B55">
        <f t="shared" si="0"/>
        <v>0.0025793943898404803</v>
      </c>
      <c r="C55" t="str">
        <f t="shared" si="1"/>
        <v>High</v>
      </c>
      <c r="D55">
        <f>_XLL.DBINOMIALDEV(1,1/4)</f>
        <v>0</v>
      </c>
      <c r="E55">
        <f>IF(D55=1,0,_XLL.DBINOMIALDEV(1,1/3))</f>
        <v>0</v>
      </c>
      <c r="F55">
        <f>IF(D55=1,0,IF(E55=1,0,_XLL.DBINOMIALDEV(1,0.5)))</f>
        <v>1</v>
      </c>
      <c r="G55">
        <f>_XLL.DRANDREAL(0,1000)</f>
        <v>898.1657782569528</v>
      </c>
    </row>
    <row r="56" spans="1:7" ht="15">
      <c r="A56">
        <f>_XLL.DBINOMIALDEV(1,B56)</f>
        <v>0</v>
      </c>
      <c r="B56">
        <f t="shared" si="0"/>
        <v>0.037661869707024086</v>
      </c>
      <c r="C56" t="str">
        <f t="shared" si="1"/>
        <v>Medium</v>
      </c>
      <c r="D56">
        <f>_XLL.DBINOMIALDEV(1,1/4)</f>
        <v>0</v>
      </c>
      <c r="E56">
        <f>IF(D56=1,0,_XLL.DBINOMIALDEV(1,1/3))</f>
        <v>1</v>
      </c>
      <c r="F56">
        <f>IF(D56=1,0,IF(E56=1,0,_XLL.DBINOMIALDEV(1,0.5)))</f>
        <v>0</v>
      </c>
      <c r="G56">
        <f>_XLL.DRANDREAL(0,1000)</f>
        <v>361.9470722042024</v>
      </c>
    </row>
    <row r="57" spans="1:7" ht="15">
      <c r="A57">
        <f>_XLL.DBINOMIALDEV(1,B57)</f>
        <v>0</v>
      </c>
      <c r="B57">
        <f t="shared" si="0"/>
        <v>0.13452882405890298</v>
      </c>
      <c r="C57" t="str">
        <f t="shared" si="1"/>
        <v>High</v>
      </c>
      <c r="D57">
        <f>_XLL.DBINOMIALDEV(1,1/4)</f>
        <v>0</v>
      </c>
      <c r="E57">
        <f>IF(D57=1,0,_XLL.DBINOMIALDEV(1,1/3))</f>
        <v>0</v>
      </c>
      <c r="F57">
        <f>IF(D57=1,0,IF(E57=1,0,_XLL.DBINOMIALDEV(1,0.5)))</f>
        <v>1</v>
      </c>
      <c r="G57">
        <f>_XLL.DRANDREAL(0,1000)</f>
        <v>107.32100973837078</v>
      </c>
    </row>
    <row r="58" spans="1:7" ht="15">
      <c r="A58">
        <f>_XLL.DBINOMIALDEV(1,B58)</f>
        <v>0</v>
      </c>
      <c r="B58">
        <f t="shared" si="0"/>
        <v>0.018999742639620162</v>
      </c>
      <c r="C58" t="str">
        <f t="shared" si="1"/>
        <v>Low</v>
      </c>
      <c r="D58">
        <f>_XLL.DBINOMIALDEV(1,1/4)</f>
        <v>1</v>
      </c>
      <c r="E58">
        <f>IF(D58=1,0,_XLL.DBINOMIALDEV(1,1/3))</f>
        <v>0</v>
      </c>
      <c r="F58">
        <f>IF(D58=1,0,IF(E58=1,0,_XLL.DBINOMIALDEV(1,0.5)))</f>
        <v>0</v>
      </c>
      <c r="G58">
        <f>_XLL.DRANDREAL(0,1000)</f>
        <v>798.7916192505509</v>
      </c>
    </row>
    <row r="59" spans="1:7" ht="15">
      <c r="A59">
        <f>_XLL.DBINOMIALDEV(1,B59)</f>
        <v>0</v>
      </c>
      <c r="B59">
        <f t="shared" si="0"/>
        <v>0.006499094286539415</v>
      </c>
      <c r="C59" t="str">
        <f t="shared" si="1"/>
        <v>High</v>
      </c>
      <c r="D59">
        <f>_XLL.DBINOMIALDEV(1,1/4)</f>
        <v>0</v>
      </c>
      <c r="E59">
        <f>IF(D59=1,0,_XLL.DBINOMIALDEV(1,1/3))</f>
        <v>0</v>
      </c>
      <c r="F59">
        <f>IF(D59=1,0,IF(E59=1,0,_XLL.DBINOMIALDEV(1,0.5)))</f>
        <v>1</v>
      </c>
      <c r="G59">
        <f>_XLL.DRANDREAL(0,1000)</f>
        <v>713.3441406767815</v>
      </c>
    </row>
    <row r="60" spans="1:7" ht="15">
      <c r="A60">
        <f>_XLL.DBINOMIALDEV(1,B60)</f>
        <v>0</v>
      </c>
      <c r="B60">
        <f t="shared" si="0"/>
        <v>0.014985980851246635</v>
      </c>
      <c r="C60" t="str">
        <f t="shared" si="1"/>
        <v>Absent</v>
      </c>
      <c r="D60">
        <f>_XLL.DBINOMIALDEV(1,1/4)</f>
        <v>0</v>
      </c>
      <c r="E60">
        <f>IF(D60=1,0,_XLL.DBINOMIALDEV(1,1/3))</f>
        <v>0</v>
      </c>
      <c r="F60">
        <f>IF(D60=1,0,IF(E60=1,0,_XLL.DBINOMIALDEV(1,0.5)))</f>
        <v>0</v>
      </c>
      <c r="G60">
        <f>_XLL.DRANDREAL(0,1000)</f>
        <v>846.2536751758307</v>
      </c>
    </row>
    <row r="61" spans="1:7" ht="15">
      <c r="A61">
        <f>_XLL.DBINOMIALDEV(1,B61)</f>
        <v>0</v>
      </c>
      <c r="B61">
        <f t="shared" si="0"/>
        <v>0.016325815977118907</v>
      </c>
      <c r="C61" t="str">
        <f t="shared" si="1"/>
        <v>Absent</v>
      </c>
      <c r="D61">
        <f>_XLL.DBINOMIALDEV(1,1/4)</f>
        <v>0</v>
      </c>
      <c r="E61">
        <f>IF(D61=1,0,_XLL.DBINOMIALDEV(1,1/3))</f>
        <v>0</v>
      </c>
      <c r="F61">
        <f>IF(D61=1,0,IF(E61=1,0,_XLL.DBINOMIALDEV(1,0.5)))</f>
        <v>0</v>
      </c>
      <c r="G61">
        <f>_XLL.DRANDREAL(0,1000)</f>
        <v>829.1271745692939</v>
      </c>
    </row>
    <row r="62" spans="1:7" ht="15">
      <c r="A62">
        <f>_XLL.DBINOMIALDEV(1,B62)</f>
        <v>0</v>
      </c>
      <c r="B62">
        <f t="shared" si="0"/>
        <v>0.07310108459197326</v>
      </c>
      <c r="C62" t="str">
        <f t="shared" si="1"/>
        <v>Medium</v>
      </c>
      <c r="D62">
        <f>_XLL.DBINOMIALDEV(1,1/4)</f>
        <v>0</v>
      </c>
      <c r="E62">
        <f>IF(D62=1,0,_XLL.DBINOMIALDEV(1,1/3))</f>
        <v>1</v>
      </c>
      <c r="F62">
        <f>IF(D62=1,0,IF(E62=1,0,_XLL.DBINOMIALDEV(1,0.5)))</f>
        <v>0</v>
      </c>
      <c r="G62">
        <f>_XLL.DRANDREAL(0,1000)</f>
        <v>229.30806525982916</v>
      </c>
    </row>
    <row r="63" spans="1:7" ht="15">
      <c r="A63">
        <f>_XLL.DBINOMIALDEV(1,B63)</f>
        <v>0</v>
      </c>
      <c r="B63">
        <f t="shared" si="0"/>
        <v>0.010077509791579333</v>
      </c>
      <c r="C63" t="str">
        <f t="shared" si="1"/>
        <v>High</v>
      </c>
      <c r="D63">
        <f>_XLL.DBINOMIALDEV(1,1/4)</f>
        <v>0</v>
      </c>
      <c r="E63">
        <f>IF(D63=1,0,_XLL.DBINOMIALDEV(1,1/3))</f>
        <v>0</v>
      </c>
      <c r="F63">
        <f>IF(D63=1,0,IF(E63=1,0,_XLL.DBINOMIALDEV(1,0.5)))</f>
        <v>1</v>
      </c>
      <c r="G63">
        <f>_XLL.DRANDREAL(0,1000)</f>
        <v>625.6154684815556</v>
      </c>
    </row>
    <row r="64" spans="1:7" ht="15">
      <c r="A64">
        <f>_XLL.DBINOMIALDEV(1,B64)</f>
        <v>0</v>
      </c>
      <c r="B64">
        <f t="shared" si="0"/>
        <v>0.010768246411790075</v>
      </c>
      <c r="C64" t="str">
        <f t="shared" si="1"/>
        <v>Medium</v>
      </c>
      <c r="D64">
        <f>_XLL.DBINOMIALDEV(1,1/4)</f>
        <v>0</v>
      </c>
      <c r="E64">
        <f>IF(D64=1,0,_XLL.DBINOMIALDEV(1,1/3))</f>
        <v>1</v>
      </c>
      <c r="F64">
        <f>IF(D64=1,0,IF(E64=1,0,_XLL.DBINOMIALDEV(1,0.5)))</f>
        <v>0</v>
      </c>
      <c r="G64">
        <f>_XLL.DRANDREAL(0,1000)</f>
        <v>612.3563747387379</v>
      </c>
    </row>
    <row r="65" spans="1:7" ht="15">
      <c r="A65">
        <f>_XLL.DBINOMIALDEV(1,B65)</f>
        <v>0</v>
      </c>
      <c r="B65">
        <f t="shared" si="0"/>
        <v>0.028681156595657925</v>
      </c>
      <c r="C65" t="str">
        <f t="shared" si="1"/>
        <v>Low</v>
      </c>
      <c r="D65">
        <f>_XLL.DBINOMIALDEV(1,1/4)</f>
        <v>1</v>
      </c>
      <c r="E65">
        <f>IF(D65=1,0,_XLL.DBINOMIALDEV(1,1/3))</f>
        <v>0</v>
      </c>
      <c r="F65">
        <f>IF(D65=1,0,IF(E65=1,0,_XLL.DBINOMIALDEV(1,0.5)))</f>
        <v>0</v>
      </c>
      <c r="G65">
        <f>_XLL.DRANDREAL(0,1000)</f>
        <v>716.4286375045776</v>
      </c>
    </row>
    <row r="66" spans="1:7" ht="15">
      <c r="A66">
        <f>_XLL.DBINOMIALDEV(1,B66)</f>
        <v>1</v>
      </c>
      <c r="B66">
        <f t="shared" si="0"/>
        <v>0.6100457525431876</v>
      </c>
      <c r="C66" t="str">
        <f t="shared" si="1"/>
        <v>Absent</v>
      </c>
      <c r="D66">
        <f>_XLL.DBINOMIALDEV(1,1/4)</f>
        <v>0</v>
      </c>
      <c r="E66">
        <f>IF(D66=1,0,_XLL.DBINOMIALDEV(1,1/3))</f>
        <v>0</v>
      </c>
      <c r="F66">
        <f>IF(D66=1,0,IF(E66=1,0,_XLL.DBINOMIALDEV(1,0.5)))</f>
        <v>0</v>
      </c>
      <c r="G66">
        <f>_XLL.DRANDREAL(0,1000)</f>
        <v>104.96991430409253</v>
      </c>
    </row>
    <row r="67" spans="1:7" ht="15">
      <c r="A67">
        <f>_XLL.DBINOMIALDEV(1,B67)</f>
        <v>0</v>
      </c>
      <c r="B67">
        <f aca="true" t="shared" si="2" ref="B67:B130">1.7*EXP(-0.5-0.005*G67-1.5*E67-1.5*F67)</f>
        <v>0.014750818811914704</v>
      </c>
      <c r="C67" t="str">
        <f aca="true" t="shared" si="3" ref="C67:C100">IF(D67=1,$D$1,IF(E67=1,$E$1,IF(F67=1,$F$1,"Absent")))</f>
        <v>High</v>
      </c>
      <c r="D67">
        <f>_XLL.DBINOMIALDEV(1,1/4)</f>
        <v>0</v>
      </c>
      <c r="E67">
        <f>IF(D67=1,0,_XLL.DBINOMIALDEV(1,1/3))</f>
        <v>0</v>
      </c>
      <c r="F67">
        <f>IF(D67=1,0,IF(E67=1,0,_XLL.DBINOMIALDEV(1,0.5)))</f>
        <v>1</v>
      </c>
      <c r="G67">
        <f>_XLL.DRANDREAL(0,1000)</f>
        <v>549.4169872254133</v>
      </c>
    </row>
    <row r="68" spans="1:7" ht="15">
      <c r="A68">
        <f>_XLL.DBINOMIALDEV(1,B68)</f>
        <v>1</v>
      </c>
      <c r="B68">
        <f t="shared" si="2"/>
        <v>0.4927595322440774</v>
      </c>
      <c r="C68" t="str">
        <f t="shared" si="3"/>
        <v>Low</v>
      </c>
      <c r="D68">
        <f>_XLL.DBINOMIALDEV(1,1/4)</f>
        <v>1</v>
      </c>
      <c r="E68">
        <f>IF(D68=1,0,_XLL.DBINOMIALDEV(1,1/3))</f>
        <v>0</v>
      </c>
      <c r="F68">
        <f>IF(D68=1,0,IF(E68=1,0,_XLL.DBINOMIALDEV(1,0.5)))</f>
        <v>0</v>
      </c>
      <c r="G68">
        <f>_XLL.DRANDREAL(0,1000)</f>
        <v>147.67244784161448</v>
      </c>
    </row>
    <row r="69" spans="1:7" ht="15">
      <c r="A69">
        <f>_XLL.DBINOMIALDEV(1,B69)</f>
        <v>0</v>
      </c>
      <c r="B69">
        <f t="shared" si="2"/>
        <v>0.01766380164897335</v>
      </c>
      <c r="C69" t="str">
        <f t="shared" si="3"/>
        <v>Absent</v>
      </c>
      <c r="D69">
        <f>_XLL.DBINOMIALDEV(1,1/4)</f>
        <v>0</v>
      </c>
      <c r="E69">
        <f>IF(D69=1,0,_XLL.DBINOMIALDEV(1,1/3))</f>
        <v>0</v>
      </c>
      <c r="F69">
        <f>IF(D69=1,0,IF(E69=1,0,_XLL.DBINOMIALDEV(1,0.5)))</f>
        <v>0</v>
      </c>
      <c r="G69">
        <f>_XLL.DRANDREAL(0,1000)</f>
        <v>813.3732178248465</v>
      </c>
    </row>
    <row r="70" spans="1:7" ht="15">
      <c r="A70">
        <f>_XLL.DBINOMIALDEV(1,B70)</f>
        <v>0</v>
      </c>
      <c r="B70">
        <f t="shared" si="2"/>
        <v>0.012483317629445934</v>
      </c>
      <c r="C70" t="str">
        <f t="shared" si="3"/>
        <v>Low</v>
      </c>
      <c r="D70">
        <f>_XLL.DBINOMIALDEV(1,1/4)</f>
        <v>1</v>
      </c>
      <c r="E70">
        <f>IF(D70=1,0,_XLL.DBINOMIALDEV(1,1/3))</f>
        <v>0</v>
      </c>
      <c r="F70">
        <f>IF(D70=1,0,IF(E70=1,0,_XLL.DBINOMIALDEV(1,0.5)))</f>
        <v>0</v>
      </c>
      <c r="G70">
        <f>_XLL.DRANDREAL(0,1000)</f>
        <v>882.7980733476579</v>
      </c>
    </row>
    <row r="71" spans="1:7" ht="15">
      <c r="A71">
        <f>_XLL.DBINOMIALDEV(1,B71)</f>
        <v>0</v>
      </c>
      <c r="B71">
        <f t="shared" si="2"/>
        <v>0.013475893370105189</v>
      </c>
      <c r="C71" t="str">
        <f t="shared" si="3"/>
        <v>Low</v>
      </c>
      <c r="D71">
        <f>_XLL.DBINOMIALDEV(1,1/4)</f>
        <v>1</v>
      </c>
      <c r="E71">
        <f>IF(D71=1,0,_XLL.DBINOMIALDEV(1,1/3))</f>
        <v>0</v>
      </c>
      <c r="F71">
        <f>IF(D71=1,0,IF(E71=1,0,_XLL.DBINOMIALDEV(1,0.5)))</f>
        <v>0</v>
      </c>
      <c r="G71">
        <f>_XLL.DRANDREAL(0,1000)</f>
        <v>867.4962234217674</v>
      </c>
    </row>
    <row r="72" spans="1:7" ht="15">
      <c r="A72">
        <f>_XLL.DBINOMIALDEV(1,B72)</f>
        <v>0</v>
      </c>
      <c r="B72">
        <f t="shared" si="2"/>
        <v>0.0021114617425074685</v>
      </c>
      <c r="C72" t="str">
        <f t="shared" si="3"/>
        <v>High</v>
      </c>
      <c r="D72">
        <f>_XLL.DBINOMIALDEV(1,1/4)</f>
        <v>0</v>
      </c>
      <c r="E72">
        <f>IF(D72=1,0,_XLL.DBINOMIALDEV(1,1/3))</f>
        <v>0</v>
      </c>
      <c r="F72">
        <f>IF(D72=1,0,IF(E72=1,0,_XLL.DBINOMIALDEV(1,0.5)))</f>
        <v>1</v>
      </c>
      <c r="G72">
        <f>_XLL.DRANDREAL(0,1000)</f>
        <v>938.2006106898189</v>
      </c>
    </row>
    <row r="73" spans="1:7" ht="15">
      <c r="A73">
        <f>_XLL.DBINOMIALDEV(1,B73)</f>
        <v>0</v>
      </c>
      <c r="B73">
        <f t="shared" si="2"/>
        <v>0.016475195596325425</v>
      </c>
      <c r="C73" t="str">
        <f t="shared" si="3"/>
        <v>Medium</v>
      </c>
      <c r="D73">
        <f>_XLL.DBINOMIALDEV(1,1/4)</f>
        <v>0</v>
      </c>
      <c r="E73">
        <f>IF(D73=1,0,_XLL.DBINOMIALDEV(1,1/3))</f>
        <v>1</v>
      </c>
      <c r="F73">
        <f>IF(D73=1,0,IF(E73=1,0,_XLL.DBINOMIALDEV(1,0.5)))</f>
        <v>0</v>
      </c>
      <c r="G73">
        <f>_XLL.DRANDREAL(0,1000)</f>
        <v>527.3055154830217</v>
      </c>
    </row>
    <row r="74" spans="1:7" ht="15">
      <c r="A74">
        <f>_XLL.DBINOMIALDEV(1,B74)</f>
        <v>0</v>
      </c>
      <c r="B74">
        <f t="shared" si="2"/>
        <v>0.02452260911921314</v>
      </c>
      <c r="C74" t="str">
        <f t="shared" si="3"/>
        <v>Medium</v>
      </c>
      <c r="D74">
        <f>_XLL.DBINOMIALDEV(1,1/4)</f>
        <v>0</v>
      </c>
      <c r="E74">
        <f>IF(D74=1,0,_XLL.DBINOMIALDEV(1,1/3))</f>
        <v>1</v>
      </c>
      <c r="F74">
        <f>IF(D74=1,0,IF(E74=1,0,_XLL.DBINOMIALDEV(1,0.5)))</f>
        <v>0</v>
      </c>
      <c r="G74">
        <f>_XLL.DRANDREAL(0,1000)</f>
        <v>447.7576033677906</v>
      </c>
    </row>
    <row r="75" spans="1:7" ht="15">
      <c r="A75">
        <f>_XLL.DBINOMIALDEV(1,B75)</f>
        <v>0</v>
      </c>
      <c r="B75">
        <f t="shared" si="2"/>
        <v>0.11667291621646407</v>
      </c>
      <c r="C75" t="str">
        <f t="shared" si="3"/>
        <v>High</v>
      </c>
      <c r="D75">
        <f>_XLL.DBINOMIALDEV(1,1/4)</f>
        <v>0</v>
      </c>
      <c r="E75">
        <f>IF(D75=1,0,_XLL.DBINOMIALDEV(1,1/3))</f>
        <v>0</v>
      </c>
      <c r="F75">
        <f>IF(D75=1,0,IF(E75=1,0,_XLL.DBINOMIALDEV(1,0.5)))</f>
        <v>1</v>
      </c>
      <c r="G75">
        <f>_XLL.DRANDREAL(0,1000)</f>
        <v>135.80181961879134</v>
      </c>
    </row>
    <row r="76" spans="1:7" ht="15">
      <c r="A76">
        <f>_XLL.DBINOMIALDEV(1,B76)</f>
        <v>0</v>
      </c>
      <c r="B76">
        <f t="shared" si="2"/>
        <v>0.05648770264299182</v>
      </c>
      <c r="C76" t="str">
        <f t="shared" si="3"/>
        <v>Absent</v>
      </c>
      <c r="D76">
        <f>_XLL.DBINOMIALDEV(1,1/4)</f>
        <v>0</v>
      </c>
      <c r="E76">
        <f>IF(D76=1,0,_XLL.DBINOMIALDEV(1,1/3))</f>
        <v>0</v>
      </c>
      <c r="F76">
        <f>IF(D76=1,0,IF(E76=1,0,_XLL.DBINOMIALDEV(1,0.5)))</f>
        <v>0</v>
      </c>
      <c r="G76">
        <f>_XLL.DRANDREAL(0,1000)</f>
        <v>580.8721135836095</v>
      </c>
    </row>
    <row r="77" spans="1:7" ht="15">
      <c r="A77">
        <f>_XLL.DBINOMIALDEV(1,B77)</f>
        <v>0</v>
      </c>
      <c r="B77">
        <f t="shared" si="2"/>
        <v>0.11631308502896856</v>
      </c>
      <c r="C77" t="str">
        <f t="shared" si="3"/>
        <v>Low</v>
      </c>
      <c r="D77">
        <f>_XLL.DBINOMIALDEV(1,1/4)</f>
        <v>1</v>
      </c>
      <c r="E77">
        <f>IF(D77=1,0,_XLL.DBINOMIALDEV(1,1/3))</f>
        <v>0</v>
      </c>
      <c r="F77">
        <f>IF(D77=1,0,IF(E77=1,0,_XLL.DBINOMIALDEV(1,0.5)))</f>
        <v>0</v>
      </c>
      <c r="G77">
        <f>_XLL.DRANDREAL(0,1000)</f>
        <v>436.4195931702852</v>
      </c>
    </row>
    <row r="78" spans="1:7" ht="15">
      <c r="A78">
        <f>_XLL.DBINOMIALDEV(1,B78)</f>
        <v>0</v>
      </c>
      <c r="B78">
        <f t="shared" si="2"/>
        <v>0.05374231641603511</v>
      </c>
      <c r="C78" t="str">
        <f t="shared" si="3"/>
        <v>High</v>
      </c>
      <c r="D78">
        <f>_XLL.DBINOMIALDEV(1,1/4)</f>
        <v>0</v>
      </c>
      <c r="E78">
        <f>IF(D78=1,0,_XLL.DBINOMIALDEV(1,1/3))</f>
        <v>0</v>
      </c>
      <c r="F78">
        <f>IF(D78=1,0,IF(E78=1,0,_XLL.DBINOMIALDEV(1,0.5)))</f>
        <v>1</v>
      </c>
      <c r="G78">
        <f>_XLL.DRANDREAL(0,1000)</f>
        <v>290.83656473085284</v>
      </c>
    </row>
    <row r="79" spans="1:7" ht="15">
      <c r="A79">
        <f>_XLL.DBINOMIALDEV(1,B79)</f>
        <v>0</v>
      </c>
      <c r="B79">
        <f t="shared" si="2"/>
        <v>0.002374437883723855</v>
      </c>
      <c r="C79" t="str">
        <f t="shared" si="3"/>
        <v>High</v>
      </c>
      <c r="D79">
        <f>_XLL.DBINOMIALDEV(1,1/4)</f>
        <v>0</v>
      </c>
      <c r="E79">
        <f>IF(D79=1,0,_XLL.DBINOMIALDEV(1,1/3))</f>
        <v>0</v>
      </c>
      <c r="F79">
        <f>IF(D79=1,0,IF(E79=1,0,_XLL.DBINOMIALDEV(1,0.5)))</f>
        <v>1</v>
      </c>
      <c r="G79">
        <f>_XLL.DRANDREAL(0,1000)</f>
        <v>914.7245602216572</v>
      </c>
    </row>
    <row r="80" spans="1:7" ht="15">
      <c r="A80">
        <f>_XLL.DBINOMIALDEV(1,B80)</f>
        <v>1</v>
      </c>
      <c r="B80">
        <f t="shared" si="2"/>
        <v>0.4375963690938151</v>
      </c>
      <c r="C80" t="str">
        <f t="shared" si="3"/>
        <v>Low</v>
      </c>
      <c r="D80">
        <f>_XLL.DBINOMIALDEV(1,1/4)</f>
        <v>1</v>
      </c>
      <c r="E80">
        <f>IF(D80=1,0,_XLL.DBINOMIALDEV(1,1/3))</f>
        <v>0</v>
      </c>
      <c r="F80">
        <f>IF(D80=1,0,IF(E80=1,0,_XLL.DBINOMIALDEV(1,0.5)))</f>
        <v>0</v>
      </c>
      <c r="G80">
        <f>_XLL.DRANDREAL(0,1000)</f>
        <v>171.4173152577132</v>
      </c>
    </row>
    <row r="81" spans="1:7" ht="15">
      <c r="A81">
        <f>_XLL.DBINOMIALDEV(1,B81)</f>
        <v>0</v>
      </c>
      <c r="B81">
        <f t="shared" si="2"/>
        <v>0.010239530797699759</v>
      </c>
      <c r="C81" t="str">
        <f t="shared" si="3"/>
        <v>Medium</v>
      </c>
      <c r="D81">
        <f>_XLL.DBINOMIALDEV(1,1/4)</f>
        <v>0</v>
      </c>
      <c r="E81">
        <f>IF(D81=1,0,_XLL.DBINOMIALDEV(1,1/3))</f>
        <v>1</v>
      </c>
      <c r="F81">
        <f>IF(D81=1,0,IF(E81=1,0,_XLL.DBINOMIALDEV(1,0.5)))</f>
        <v>0</v>
      </c>
      <c r="G81">
        <f>_XLL.DRANDREAL(0,1000)</f>
        <v>622.4255464039743</v>
      </c>
    </row>
    <row r="82" spans="1:7" ht="15">
      <c r="A82">
        <f>_XLL.DBINOMIALDEV(1,B82)</f>
        <v>0</v>
      </c>
      <c r="B82">
        <f t="shared" si="2"/>
        <v>0.09308844717748833</v>
      </c>
      <c r="C82" t="str">
        <f t="shared" si="3"/>
        <v>High</v>
      </c>
      <c r="D82">
        <f>_XLL.DBINOMIALDEV(1,1/4)</f>
        <v>0</v>
      </c>
      <c r="E82">
        <f>IF(D82=1,0,_XLL.DBINOMIALDEV(1,1/3))</f>
        <v>0</v>
      </c>
      <c r="F82">
        <f>IF(D82=1,0,IF(E82=1,0,_XLL.DBINOMIALDEV(1,0.5)))</f>
        <v>1</v>
      </c>
      <c r="G82">
        <f>_XLL.DRANDREAL(0,1000)</f>
        <v>180.966688785702</v>
      </c>
    </row>
    <row r="83" spans="1:7" ht="15">
      <c r="A83">
        <f>_XLL.DBINOMIALDEV(1,B83)</f>
        <v>0</v>
      </c>
      <c r="B83">
        <f t="shared" si="2"/>
        <v>0.07759357897538881</v>
      </c>
      <c r="C83" t="str">
        <f t="shared" si="3"/>
        <v>Absent</v>
      </c>
      <c r="D83">
        <f>_XLL.DBINOMIALDEV(1,1/4)</f>
        <v>0</v>
      </c>
      <c r="E83">
        <f>IF(D83=1,0,_XLL.DBINOMIALDEV(1,1/3))</f>
        <v>0</v>
      </c>
      <c r="F83">
        <f>IF(D83=1,0,IF(E83=1,0,_XLL.DBINOMIALDEV(1,0.5)))</f>
        <v>0</v>
      </c>
      <c r="G83">
        <f>_XLL.DRANDREAL(0,1000)</f>
        <v>517.3797702882439</v>
      </c>
    </row>
    <row r="84" spans="1:7" ht="15">
      <c r="A84">
        <f>_XLL.DBINOMIALDEV(1,B84)</f>
        <v>1</v>
      </c>
      <c r="B84">
        <f t="shared" si="2"/>
        <v>0.39843744927951746</v>
      </c>
      <c r="C84" t="str">
        <f t="shared" si="3"/>
        <v>Absent</v>
      </c>
      <c r="D84">
        <f>_XLL.DBINOMIALDEV(1,1/4)</f>
        <v>0</v>
      </c>
      <c r="E84">
        <f>IF(D84=1,0,_XLL.DBINOMIALDEV(1,1/3))</f>
        <v>0</v>
      </c>
      <c r="F84">
        <f>IF(D84=1,0,IF(E84=1,0,_XLL.DBINOMIALDEV(1,0.5)))</f>
        <v>0</v>
      </c>
      <c r="G84">
        <f>_XLL.DRANDREAL(0,1000)</f>
        <v>190.16660191118717</v>
      </c>
    </row>
    <row r="85" spans="1:7" ht="15">
      <c r="A85">
        <f>_XLL.DBINOMIALDEV(1,B85)</f>
        <v>0</v>
      </c>
      <c r="B85">
        <f t="shared" si="2"/>
        <v>0.001678908107500582</v>
      </c>
      <c r="C85" t="str">
        <f t="shared" si="3"/>
        <v>Medium</v>
      </c>
      <c r="D85">
        <f>_XLL.DBINOMIALDEV(1,1/4)</f>
        <v>0</v>
      </c>
      <c r="E85">
        <f>IF(D85=1,0,_XLL.DBINOMIALDEV(1,1/3))</f>
        <v>1</v>
      </c>
      <c r="F85">
        <f>IF(D85=1,0,IF(E85=1,0,_XLL.DBINOMIALDEV(1,0.5)))</f>
        <v>0</v>
      </c>
      <c r="G85">
        <f>_XLL.DRANDREAL(0,1000)</f>
        <v>984.0479767881334</v>
      </c>
    </row>
    <row r="86" spans="1:7" ht="15">
      <c r="A86">
        <f>_XLL.DBINOMIALDEV(1,B86)</f>
        <v>0</v>
      </c>
      <c r="B86">
        <f t="shared" si="2"/>
        <v>0.0209304915522705</v>
      </c>
      <c r="C86" t="str">
        <f t="shared" si="3"/>
        <v>Absent</v>
      </c>
      <c r="D86">
        <f>_XLL.DBINOMIALDEV(1,1/4)</f>
        <v>0</v>
      </c>
      <c r="E86">
        <f>IF(D86=1,0,_XLL.DBINOMIALDEV(1,1/3))</f>
        <v>0</v>
      </c>
      <c r="F86">
        <f>IF(D86=1,0,IF(E86=1,0,_XLL.DBINOMIALDEV(1,0.5)))</f>
        <v>0</v>
      </c>
      <c r="G86">
        <f>_XLL.DRANDREAL(0,1000)</f>
        <v>779.4353016652167</v>
      </c>
    </row>
    <row r="87" spans="1:7" ht="15">
      <c r="A87">
        <f>_XLL.DBINOMIALDEV(1,B87)</f>
        <v>0</v>
      </c>
      <c r="B87">
        <f t="shared" si="2"/>
        <v>0.1781087344267043</v>
      </c>
      <c r="C87" t="str">
        <f t="shared" si="3"/>
        <v>Absent</v>
      </c>
      <c r="D87">
        <f>_XLL.DBINOMIALDEV(1,1/4)</f>
        <v>0</v>
      </c>
      <c r="E87">
        <f>IF(D87=1,0,_XLL.DBINOMIALDEV(1,1/3))</f>
        <v>0</v>
      </c>
      <c r="F87">
        <f>IF(D87=1,0,IF(E87=1,0,_XLL.DBINOMIALDEV(1,0.5)))</f>
        <v>0</v>
      </c>
      <c r="G87">
        <f>_XLL.DRANDREAL(0,1000)</f>
        <v>351.1978597380221</v>
      </c>
    </row>
    <row r="88" spans="1:7" ht="15">
      <c r="A88">
        <f>_XLL.DBINOMIALDEV(1,B88)</f>
        <v>0</v>
      </c>
      <c r="B88">
        <f t="shared" si="2"/>
        <v>0.10538033443854948</v>
      </c>
      <c r="C88" t="str">
        <f t="shared" si="3"/>
        <v>Absent</v>
      </c>
      <c r="D88">
        <f>_XLL.DBINOMIALDEV(1,1/4)</f>
        <v>0</v>
      </c>
      <c r="E88">
        <f>IF(D88=1,0,_XLL.DBINOMIALDEV(1,1/3))</f>
        <v>0</v>
      </c>
      <c r="F88">
        <f>IF(D88=1,0,IF(E88=1,0,_XLL.DBINOMIALDEV(1,0.5)))</f>
        <v>0</v>
      </c>
      <c r="G88">
        <f>_XLL.DRANDREAL(0,1000)</f>
        <v>456.16149832494557</v>
      </c>
    </row>
    <row r="89" spans="1:7" ht="15">
      <c r="A89">
        <f>_XLL.DBINOMIALDEV(1,B89)</f>
        <v>0</v>
      </c>
      <c r="B89">
        <f t="shared" si="2"/>
        <v>0.18086285260435386</v>
      </c>
      <c r="C89" t="str">
        <f t="shared" si="3"/>
        <v>High</v>
      </c>
      <c r="D89">
        <f>_XLL.DBINOMIALDEV(1,1/4)</f>
        <v>0</v>
      </c>
      <c r="E89">
        <f>IF(D89=1,0,_XLL.DBINOMIALDEV(1,1/3))</f>
        <v>0</v>
      </c>
      <c r="F89">
        <f>IF(D89=1,0,IF(E89=1,0,_XLL.DBINOMIALDEV(1,0.5)))</f>
        <v>1</v>
      </c>
      <c r="G89">
        <f>_XLL.DRANDREAL(0,1000)</f>
        <v>48.12890128232539</v>
      </c>
    </row>
    <row r="90" spans="1:7" ht="15">
      <c r="A90">
        <f>_XLL.DBINOMIALDEV(1,B90)</f>
        <v>1</v>
      </c>
      <c r="B90">
        <f t="shared" si="2"/>
        <v>0.6515382432784671</v>
      </c>
      <c r="C90" t="str">
        <f t="shared" si="3"/>
        <v>Low</v>
      </c>
      <c r="D90">
        <f>_XLL.DBINOMIALDEV(1,1/4)</f>
        <v>1</v>
      </c>
      <c r="E90">
        <f>IF(D90=1,0,_XLL.DBINOMIALDEV(1,1/3))</f>
        <v>0</v>
      </c>
      <c r="F90">
        <f>IF(D90=1,0,IF(E90=1,0,_XLL.DBINOMIALDEV(1,0.5)))</f>
        <v>0</v>
      </c>
      <c r="G90">
        <f>_XLL.DRANDREAL(0,1000)</f>
        <v>91.80948697030544</v>
      </c>
    </row>
    <row r="91" spans="1:7" ht="15">
      <c r="A91">
        <f>_XLL.DBINOMIALDEV(1,B91)</f>
        <v>0</v>
      </c>
      <c r="B91">
        <f t="shared" si="2"/>
        <v>0.02949970411096428</v>
      </c>
      <c r="C91" t="str">
        <f t="shared" si="3"/>
        <v>Absent</v>
      </c>
      <c r="D91">
        <f>_XLL.DBINOMIALDEV(1,1/4)</f>
        <v>0</v>
      </c>
      <c r="E91">
        <f>IF(D91=1,0,_XLL.DBINOMIALDEV(1,1/3))</f>
        <v>0</v>
      </c>
      <c r="F91">
        <f>IF(D91=1,0,IF(E91=1,0,_XLL.DBINOMIALDEV(1,0.5)))</f>
        <v>0</v>
      </c>
      <c r="G91">
        <f>_XLL.DRANDREAL(0,1000)</f>
        <v>710.8006593771279</v>
      </c>
    </row>
    <row r="92" spans="1:7" ht="15">
      <c r="A92">
        <f>_XLL.DBINOMIALDEV(1,B92)</f>
        <v>0</v>
      </c>
      <c r="B92">
        <f t="shared" si="2"/>
        <v>0.12151993676611286</v>
      </c>
      <c r="C92" t="str">
        <f t="shared" si="3"/>
        <v>Medium</v>
      </c>
      <c r="D92">
        <f>_XLL.DBINOMIALDEV(1,1/4)</f>
        <v>0</v>
      </c>
      <c r="E92">
        <f>IF(D92=1,0,_XLL.DBINOMIALDEV(1,1/3))</f>
        <v>1</v>
      </c>
      <c r="F92">
        <f>IF(D92=1,0,IF(E92=1,0,_XLL.DBINOMIALDEV(1,0.5)))</f>
        <v>0</v>
      </c>
      <c r="G92">
        <f>_XLL.DRANDREAL(0,1000)</f>
        <v>127.66103842295706</v>
      </c>
    </row>
    <row r="93" spans="1:7" ht="15">
      <c r="A93">
        <f>_XLL.DBINOMIALDEV(1,B93)</f>
        <v>0</v>
      </c>
      <c r="B93">
        <f t="shared" si="2"/>
        <v>0.010353183711827276</v>
      </c>
      <c r="C93" t="str">
        <f t="shared" si="3"/>
        <v>Low</v>
      </c>
      <c r="D93">
        <f>_XLL.DBINOMIALDEV(1,1/4)</f>
        <v>1</v>
      </c>
      <c r="E93">
        <f>IF(D93=1,0,_XLL.DBINOMIALDEV(1,1/3))</f>
        <v>0</v>
      </c>
      <c r="F93">
        <f>IF(D93=1,0,IF(E93=1,0,_XLL.DBINOMIALDEV(1,0.5)))</f>
        <v>0</v>
      </c>
      <c r="G93">
        <f>_XLL.DRANDREAL(0,1000)</f>
        <v>920.2178905252367</v>
      </c>
    </row>
    <row r="94" spans="1:7" ht="15">
      <c r="A94">
        <f>_XLL.DBINOMIALDEV(1,B94)</f>
        <v>1</v>
      </c>
      <c r="B94">
        <f t="shared" si="2"/>
        <v>0.8015582234614055</v>
      </c>
      <c r="C94" t="str">
        <f t="shared" si="3"/>
        <v>Absent</v>
      </c>
      <c r="D94">
        <f>_XLL.DBINOMIALDEV(1,1/4)</f>
        <v>0</v>
      </c>
      <c r="E94">
        <f>IF(D94=1,0,_XLL.DBINOMIALDEV(1,1/3))</f>
        <v>0</v>
      </c>
      <c r="F94">
        <f>IF(D94=1,0,IF(E94=1,0,_XLL.DBINOMIALDEV(1,0.5)))</f>
        <v>0</v>
      </c>
      <c r="G94">
        <f>_XLL.DRANDREAL(0,1000)</f>
        <v>50.365183502435684</v>
      </c>
    </row>
    <row r="95" spans="1:7" ht="15">
      <c r="A95">
        <f>_XLL.DBINOMIALDEV(1,B95)</f>
        <v>0</v>
      </c>
      <c r="B95">
        <f t="shared" si="2"/>
        <v>0.003599756723519505</v>
      </c>
      <c r="C95" t="str">
        <f t="shared" si="3"/>
        <v>High</v>
      </c>
      <c r="D95">
        <f>_XLL.DBINOMIALDEV(1,1/4)</f>
        <v>0</v>
      </c>
      <c r="E95">
        <f>IF(D95=1,0,_XLL.DBINOMIALDEV(1,1/3))</f>
        <v>0</v>
      </c>
      <c r="F95">
        <f>IF(D95=1,0,IF(E95=1,0,_XLL.DBINOMIALDEV(1,0.5)))</f>
        <v>1</v>
      </c>
      <c r="G95">
        <f>_XLL.DRANDREAL(0,1000)</f>
        <v>831.5034527331591</v>
      </c>
    </row>
    <row r="96" spans="1:7" ht="15">
      <c r="A96">
        <f>_XLL.DBINOMIALDEV(1,B96)</f>
        <v>0</v>
      </c>
      <c r="B96">
        <f t="shared" si="2"/>
        <v>0.08051908373910047</v>
      </c>
      <c r="C96" t="str">
        <f t="shared" si="3"/>
        <v>Medium</v>
      </c>
      <c r="D96">
        <f>_XLL.DBINOMIALDEV(1,1/4)</f>
        <v>0</v>
      </c>
      <c r="E96">
        <f>IF(D96=1,0,_XLL.DBINOMIALDEV(1,1/3))</f>
        <v>1</v>
      </c>
      <c r="F96">
        <f>IF(D96=1,0,IF(E96=1,0,_XLL.DBINOMIALDEV(1,0.5)))</f>
        <v>0</v>
      </c>
      <c r="G96">
        <f>_XLL.DRANDREAL(0,1000)</f>
        <v>209.97786172665656</v>
      </c>
    </row>
    <row r="97" spans="1:7" ht="15">
      <c r="A97">
        <f>_XLL.DBINOMIALDEV(1,B97)</f>
        <v>0</v>
      </c>
      <c r="B97">
        <f t="shared" si="2"/>
        <v>0.003931675932110088</v>
      </c>
      <c r="C97" t="str">
        <f t="shared" si="3"/>
        <v>High</v>
      </c>
      <c r="D97">
        <f>_XLL.DBINOMIALDEV(1,1/4)</f>
        <v>0</v>
      </c>
      <c r="E97">
        <f>IF(D97=1,0,_XLL.DBINOMIALDEV(1,1/3))</f>
        <v>0</v>
      </c>
      <c r="F97">
        <f>IF(D97=1,0,IF(E97=1,0,_XLL.DBINOMIALDEV(1,0.5)))</f>
        <v>1</v>
      </c>
      <c r="G97">
        <f>_XLL.DRANDREAL(0,1000)</f>
        <v>813.8635498471558</v>
      </c>
    </row>
    <row r="98" spans="1:7" ht="15">
      <c r="A98">
        <f>_XLL.DBINOMIALDEV(1,B98)</f>
        <v>0</v>
      </c>
      <c r="B98">
        <f t="shared" si="2"/>
        <v>0.535634868924284</v>
      </c>
      <c r="C98" t="str">
        <f t="shared" si="3"/>
        <v>Low</v>
      </c>
      <c r="D98">
        <f>_XLL.DBINOMIALDEV(1,1/4)</f>
        <v>1</v>
      </c>
      <c r="E98">
        <f>IF(D98=1,0,_XLL.DBINOMIALDEV(1,1/3))</f>
        <v>0</v>
      </c>
      <c r="F98">
        <f>IF(D98=1,0,IF(E98=1,0,_XLL.DBINOMIALDEV(1,0.5)))</f>
        <v>0</v>
      </c>
      <c r="G98">
        <f>_XLL.DRANDREAL(0,1000)</f>
        <v>130.98616315983236</v>
      </c>
    </row>
    <row r="99" spans="1:7" ht="15">
      <c r="A99">
        <f>_XLL.DBINOMIALDEV(1,B99)</f>
        <v>0</v>
      </c>
      <c r="B99">
        <f t="shared" si="2"/>
        <v>0.5160068430837637</v>
      </c>
      <c r="C99" t="str">
        <f t="shared" si="3"/>
        <v>Absent</v>
      </c>
      <c r="D99">
        <f>_XLL.DBINOMIALDEV(1,1/4)</f>
        <v>0</v>
      </c>
      <c r="E99">
        <f>IF(D99=1,0,_XLL.DBINOMIALDEV(1,1/3))</f>
        <v>0</v>
      </c>
      <c r="F99">
        <f>IF(D99=1,0,IF(E99=1,0,_XLL.DBINOMIALDEV(1,0.5)))</f>
        <v>0</v>
      </c>
      <c r="G99">
        <f>_XLL.DRANDREAL(0,1000)</f>
        <v>138.45270057208836</v>
      </c>
    </row>
    <row r="100" spans="1:7" ht="15">
      <c r="A100">
        <f>_XLL.DBINOMIALDEV(1,B100)</f>
        <v>0</v>
      </c>
      <c r="B100">
        <f t="shared" si="2"/>
        <v>0.007150639454941836</v>
      </c>
      <c r="C100" t="str">
        <f t="shared" si="3"/>
        <v>High</v>
      </c>
      <c r="D100">
        <f>_XLL.DBINOMIALDEV(1,1/4)</f>
        <v>0</v>
      </c>
      <c r="E100">
        <f>IF(D100=1,0,_XLL.DBINOMIALDEV(1,1/3))</f>
        <v>0</v>
      </c>
      <c r="F100">
        <f>IF(D100=1,0,IF(E100=1,0,_XLL.DBINOMIALDEV(1,0.5)))</f>
        <v>1</v>
      </c>
      <c r="G100">
        <f>_XLL.DRANDREAL(0,1000)</f>
        <v>694.2363486159593</v>
      </c>
    </row>
    <row r="101" spans="1:7" ht="15">
      <c r="A101">
        <f>_XLL.DBINOMIALDEV(1,B101)</f>
        <v>0</v>
      </c>
      <c r="B101">
        <f t="shared" si="2"/>
        <v>0.008606680663239795</v>
      </c>
      <c r="C101" t="str">
        <f aca="true" t="shared" si="4" ref="C101:C164">IF(D101=1,$D$1,IF(E101=1,$E$1,IF(F101=1,$F$1,"Absent")))</f>
        <v>Absent</v>
      </c>
      <c r="D101">
        <f>_XLL.DBINOMIALDEV(1,1/4)</f>
        <v>0</v>
      </c>
      <c r="E101">
        <f>IF(D101=1,0,_XLL.DBINOMIALDEV(1,1/3))</f>
        <v>0</v>
      </c>
      <c r="F101">
        <f>IF(D101=1,0,IF(E101=1,0,_XLL.DBINOMIALDEV(1,0.5)))</f>
        <v>0</v>
      </c>
      <c r="G101">
        <f>_XLL.DRANDREAL(0,1000)</f>
        <v>957.1689614094794</v>
      </c>
    </row>
    <row r="102" spans="1:7" ht="15">
      <c r="A102">
        <f>_XLL.DBINOMIALDEV(1,B102)</f>
        <v>0</v>
      </c>
      <c r="B102">
        <f t="shared" si="2"/>
        <v>0.5162062467793096</v>
      </c>
      <c r="C102" t="str">
        <f t="shared" si="4"/>
        <v>Absent</v>
      </c>
      <c r="D102">
        <f>_XLL.DBINOMIALDEV(1,1/4)</f>
        <v>0</v>
      </c>
      <c r="E102">
        <f>IF(D102=1,0,_XLL.DBINOMIALDEV(1,1/3))</f>
        <v>0</v>
      </c>
      <c r="F102">
        <f>IF(D102=1,0,IF(E102=1,0,_XLL.DBINOMIALDEV(1,0.5)))</f>
        <v>0</v>
      </c>
      <c r="G102">
        <f>_XLL.DRANDREAL(0,1000)</f>
        <v>138.37542827241123</v>
      </c>
    </row>
    <row r="103" spans="1:7" ht="15">
      <c r="A103">
        <f>_XLL.DBINOMIALDEV(1,B103)</f>
        <v>0</v>
      </c>
      <c r="B103">
        <f t="shared" si="2"/>
        <v>0.020094337466074426</v>
      </c>
      <c r="C103" t="str">
        <f t="shared" si="4"/>
        <v>High</v>
      </c>
      <c r="D103">
        <f>_XLL.DBINOMIALDEV(1,1/4)</f>
        <v>0</v>
      </c>
      <c r="E103">
        <f>IF(D103=1,0,_XLL.DBINOMIALDEV(1,1/3))</f>
        <v>0</v>
      </c>
      <c r="F103">
        <f>IF(D103=1,0,IF(E103=1,0,_XLL.DBINOMIALDEV(1,0.5)))</f>
        <v>1</v>
      </c>
      <c r="G103">
        <f>_XLL.DRANDREAL(0,1000)</f>
        <v>487.58909455500543</v>
      </c>
    </row>
    <row r="104" spans="1:7" ht="15">
      <c r="A104">
        <f>_XLL.DBINOMIALDEV(1,B104)</f>
        <v>1</v>
      </c>
      <c r="B104">
        <f t="shared" si="2"/>
        <v>0.07110785767739139</v>
      </c>
      <c r="C104" t="str">
        <f t="shared" si="4"/>
        <v>High</v>
      </c>
      <c r="D104">
        <f>_XLL.DBINOMIALDEV(1,1/4)</f>
        <v>0</v>
      </c>
      <c r="E104">
        <f>IF(D104=1,0,_XLL.DBINOMIALDEV(1,1/3))</f>
        <v>0</v>
      </c>
      <c r="F104">
        <f>IF(D104=1,0,IF(E104=1,0,_XLL.DBINOMIALDEV(1,0.5)))</f>
        <v>1</v>
      </c>
      <c r="G104">
        <f>_XLL.DRANDREAL(0,1000)</f>
        <v>234.8371366970241</v>
      </c>
    </row>
    <row r="105" spans="1:7" ht="15">
      <c r="A105">
        <f>_XLL.DBINOMIALDEV(1,B105)</f>
        <v>1</v>
      </c>
      <c r="B105">
        <f t="shared" si="2"/>
        <v>0.978124187403265</v>
      </c>
      <c r="C105" t="str">
        <f t="shared" si="4"/>
        <v>Low</v>
      </c>
      <c r="D105">
        <f>_XLL.DBINOMIALDEV(1,1/4)</f>
        <v>1</v>
      </c>
      <c r="E105">
        <f>IF(D105=1,0,_XLL.DBINOMIALDEV(1,1/3))</f>
        <v>0</v>
      </c>
      <c r="F105">
        <f>IF(D105=1,0,IF(E105=1,0,_XLL.DBINOMIALDEV(1,0.5)))</f>
        <v>0</v>
      </c>
      <c r="G105">
        <f>_XLL.DRANDREAL(0,1000)</f>
        <v>10.549377417191863</v>
      </c>
    </row>
    <row r="106" spans="1:7" ht="15">
      <c r="A106">
        <f>_XLL.DBINOMIALDEV(1,B106)</f>
        <v>1</v>
      </c>
      <c r="B106">
        <f t="shared" si="2"/>
        <v>0.1184249843125079</v>
      </c>
      <c r="C106" t="str">
        <f t="shared" si="4"/>
        <v>Absent</v>
      </c>
      <c r="D106">
        <f>_XLL.DBINOMIALDEV(1,1/4)</f>
        <v>0</v>
      </c>
      <c r="E106">
        <f>IF(D106=1,0,_XLL.DBINOMIALDEV(1,1/3))</f>
        <v>0</v>
      </c>
      <c r="F106">
        <f>IF(D106=1,0,IF(E106=1,0,_XLL.DBINOMIALDEV(1,0.5)))</f>
        <v>0</v>
      </c>
      <c r="G106">
        <f>_XLL.DRANDREAL(0,1000)</f>
        <v>432.8207627404481</v>
      </c>
    </row>
    <row r="107" spans="1:7" ht="15">
      <c r="A107">
        <f>_XLL.DBINOMIALDEV(1,B107)</f>
        <v>1</v>
      </c>
      <c r="B107">
        <f t="shared" si="2"/>
        <v>0.1947228923834261</v>
      </c>
      <c r="C107" t="str">
        <f t="shared" si="4"/>
        <v>Low</v>
      </c>
      <c r="D107">
        <f>_XLL.DBINOMIALDEV(1,1/4)</f>
        <v>1</v>
      </c>
      <c r="E107">
        <f>IF(D107=1,0,_XLL.DBINOMIALDEV(1,1/3))</f>
        <v>0</v>
      </c>
      <c r="F107">
        <f>IF(D107=1,0,IF(E107=1,0,_XLL.DBINOMIALDEV(1,0.5)))</f>
        <v>0</v>
      </c>
      <c r="G107">
        <f>_XLL.DRANDREAL(0,1000)</f>
        <v>333.36120937019587</v>
      </c>
    </row>
    <row r="108" spans="1:7" ht="15">
      <c r="A108">
        <f>_XLL.DBINOMIALDEV(1,B108)</f>
        <v>0</v>
      </c>
      <c r="B108">
        <f t="shared" si="2"/>
        <v>0.041026340603304456</v>
      </c>
      <c r="C108" t="str">
        <f t="shared" si="4"/>
        <v>High</v>
      </c>
      <c r="D108">
        <f>_XLL.DBINOMIALDEV(1,1/4)</f>
        <v>0</v>
      </c>
      <c r="E108">
        <f>IF(D108=1,0,_XLL.DBINOMIALDEV(1,1/3))</f>
        <v>0</v>
      </c>
      <c r="F108">
        <f>IF(D108=1,0,IF(E108=1,0,_XLL.DBINOMIALDEV(1,0.5)))</f>
        <v>1</v>
      </c>
      <c r="G108">
        <f>_XLL.DRANDREAL(0,1000)</f>
        <v>344.83384317718446</v>
      </c>
    </row>
    <row r="109" spans="1:7" ht="15">
      <c r="A109">
        <f>_XLL.DBINOMIALDEV(1,B109)</f>
        <v>0</v>
      </c>
      <c r="B109">
        <f t="shared" si="2"/>
        <v>0.016927351478350113</v>
      </c>
      <c r="C109" t="str">
        <f t="shared" si="4"/>
        <v>Medium</v>
      </c>
      <c r="D109">
        <f>_XLL.DBINOMIALDEV(1,1/4)</f>
        <v>0</v>
      </c>
      <c r="E109">
        <f>IF(D109=1,0,_XLL.DBINOMIALDEV(1,1/3))</f>
        <v>1</v>
      </c>
      <c r="F109">
        <f>IF(D109=1,0,IF(E109=1,0,_XLL.DBINOMIALDEV(1,0.5)))</f>
        <v>0</v>
      </c>
      <c r="G109">
        <f>_XLL.DRANDREAL(0,1000)</f>
        <v>521.8905571382493</v>
      </c>
    </row>
    <row r="110" spans="1:7" ht="15">
      <c r="A110">
        <f>_XLL.DBINOMIALDEV(1,B110)</f>
        <v>0</v>
      </c>
      <c r="B110">
        <f t="shared" si="2"/>
        <v>0.0034736920004610223</v>
      </c>
      <c r="C110" t="str">
        <f t="shared" si="4"/>
        <v>High</v>
      </c>
      <c r="D110">
        <f>_XLL.DBINOMIALDEV(1,1/4)</f>
        <v>0</v>
      </c>
      <c r="E110">
        <f>IF(D110=1,0,_XLL.DBINOMIALDEV(1,1/3))</f>
        <v>0</v>
      </c>
      <c r="F110">
        <f>IF(D110=1,0,IF(E110=1,0,_XLL.DBINOMIALDEV(1,0.5)))</f>
        <v>1</v>
      </c>
      <c r="G110">
        <f>_XLL.DRANDREAL(0,1000)</f>
        <v>838.6331049259752</v>
      </c>
    </row>
    <row r="111" spans="1:7" ht="15">
      <c r="A111">
        <f>_XLL.DBINOMIALDEV(1,B111)</f>
        <v>0</v>
      </c>
      <c r="B111">
        <f t="shared" si="2"/>
        <v>0.038412024587033466</v>
      </c>
      <c r="C111" t="str">
        <f t="shared" si="4"/>
        <v>High</v>
      </c>
      <c r="D111">
        <f>_XLL.DBINOMIALDEV(1,1/4)</f>
        <v>0</v>
      </c>
      <c r="E111">
        <f>IF(D111=1,0,_XLL.DBINOMIALDEV(1,1/3))</f>
        <v>0</v>
      </c>
      <c r="F111">
        <f>IF(D111=1,0,IF(E111=1,0,_XLL.DBINOMIALDEV(1,0.5)))</f>
        <v>1</v>
      </c>
      <c r="G111">
        <f>_XLL.DRANDREAL(0,1000)</f>
        <v>358.0025958362967</v>
      </c>
    </row>
    <row r="112" spans="1:7" ht="15">
      <c r="A112">
        <f>_XLL.DBINOMIALDEV(1,B112)</f>
        <v>0</v>
      </c>
      <c r="B112">
        <f t="shared" si="2"/>
        <v>0.014480757593833476</v>
      </c>
      <c r="C112" t="str">
        <f t="shared" si="4"/>
        <v>Absent</v>
      </c>
      <c r="D112">
        <f>_XLL.DBINOMIALDEV(1,1/4)</f>
        <v>0</v>
      </c>
      <c r="E112">
        <f>IF(D112=1,0,_XLL.DBINOMIALDEV(1,1/3))</f>
        <v>0</v>
      </c>
      <c r="F112">
        <f>IF(D112=1,0,IF(E112=1,0,_XLL.DBINOMIALDEV(1,0.5)))</f>
        <v>0</v>
      </c>
      <c r="G112">
        <f>_XLL.DRANDREAL(0,1000)</f>
        <v>853.1125648878515</v>
      </c>
    </row>
    <row r="113" spans="1:7" ht="15">
      <c r="A113">
        <f>_XLL.DBINOMIALDEV(1,B113)</f>
        <v>0</v>
      </c>
      <c r="B113">
        <f t="shared" si="2"/>
        <v>0.05743331566368723</v>
      </c>
      <c r="C113" t="str">
        <f t="shared" si="4"/>
        <v>Low</v>
      </c>
      <c r="D113">
        <f>_XLL.DBINOMIALDEV(1,1/4)</f>
        <v>1</v>
      </c>
      <c r="E113">
        <f>IF(D113=1,0,_XLL.DBINOMIALDEV(1,1/3))</f>
        <v>0</v>
      </c>
      <c r="F113">
        <f>IF(D113=1,0,IF(E113=1,0,_XLL.DBINOMIALDEV(1,0.5)))</f>
        <v>0</v>
      </c>
      <c r="G113">
        <f>_XLL.DRANDREAL(0,1000)</f>
        <v>577.551796566695</v>
      </c>
    </row>
    <row r="114" spans="1:7" ht="15">
      <c r="A114">
        <f>_XLL.DBINOMIALDEV(1,B114)</f>
        <v>0</v>
      </c>
      <c r="B114">
        <f t="shared" si="2"/>
        <v>0.007640926403395037</v>
      </c>
      <c r="C114" t="str">
        <f t="shared" si="4"/>
        <v>Absent</v>
      </c>
      <c r="D114">
        <f>_XLL.DBINOMIALDEV(1,1/4)</f>
        <v>0</v>
      </c>
      <c r="E114">
        <f>IF(D114=1,0,_XLL.DBINOMIALDEV(1,1/3))</f>
        <v>0</v>
      </c>
      <c r="F114">
        <f>IF(D114=1,0,IF(E114=1,0,_XLL.DBINOMIALDEV(1,0.5)))</f>
        <v>0</v>
      </c>
      <c r="G114">
        <f>_XLL.DRANDREAL(0,1000)</f>
        <v>980.9729354456067</v>
      </c>
    </row>
    <row r="115" spans="1:7" ht="15">
      <c r="A115">
        <f>_XLL.DBINOMIALDEV(1,B115)</f>
        <v>0</v>
      </c>
      <c r="B115">
        <f t="shared" si="2"/>
        <v>0.012321674059217982</v>
      </c>
      <c r="C115" t="str">
        <f t="shared" si="4"/>
        <v>Medium</v>
      </c>
      <c r="D115">
        <f>_XLL.DBINOMIALDEV(1,1/4)</f>
        <v>0</v>
      </c>
      <c r="E115">
        <f>IF(D115=1,0,_XLL.DBINOMIALDEV(1,1/3))</f>
        <v>1</v>
      </c>
      <c r="F115">
        <f>IF(D115=1,0,IF(E115=1,0,_XLL.DBINOMIALDEV(1,0.5)))</f>
        <v>0</v>
      </c>
      <c r="G115">
        <f>_XLL.DRANDREAL(0,1000)</f>
        <v>585.4047399479896</v>
      </c>
    </row>
    <row r="116" spans="1:7" ht="15">
      <c r="A116">
        <f>_XLL.DBINOMIALDEV(1,B116)</f>
        <v>0</v>
      </c>
      <c r="B116">
        <f t="shared" si="2"/>
        <v>0.28283026425425384</v>
      </c>
      <c r="C116" t="str">
        <f t="shared" si="4"/>
        <v>Absent</v>
      </c>
      <c r="D116">
        <f>_XLL.DBINOMIALDEV(1,1/4)</f>
        <v>0</v>
      </c>
      <c r="E116">
        <f>IF(D116=1,0,_XLL.DBINOMIALDEV(1,1/3))</f>
        <v>0</v>
      </c>
      <c r="F116">
        <f>IF(D116=1,0,IF(E116=1,0,_XLL.DBINOMIALDEV(1,0.5)))</f>
        <v>0</v>
      </c>
      <c r="G116">
        <f>_XLL.DRANDREAL(0,1000)</f>
        <v>258.707317057997</v>
      </c>
    </row>
    <row r="117" spans="1:7" ht="15">
      <c r="A117">
        <f>_XLL.DBINOMIALDEV(1,B117)</f>
        <v>0</v>
      </c>
      <c r="B117">
        <f t="shared" si="2"/>
        <v>0.21664326087952696</v>
      </c>
      <c r="C117" t="str">
        <f t="shared" si="4"/>
        <v>Absent</v>
      </c>
      <c r="D117">
        <f>_XLL.DBINOMIALDEV(1,1/4)</f>
        <v>0</v>
      </c>
      <c r="E117">
        <f>IF(D117=1,0,_XLL.DBINOMIALDEV(1,1/3))</f>
        <v>0</v>
      </c>
      <c r="F117">
        <f>IF(D117=1,0,IF(E117=1,0,_XLL.DBINOMIALDEV(1,0.5)))</f>
        <v>0</v>
      </c>
      <c r="G117">
        <f>_XLL.DRANDREAL(0,1000)</f>
        <v>312.02629767358303</v>
      </c>
    </row>
    <row r="118" spans="1:7" ht="15">
      <c r="A118">
        <f>_XLL.DBINOMIALDEV(1,B118)</f>
        <v>0</v>
      </c>
      <c r="B118">
        <f t="shared" si="2"/>
        <v>0.09717234645640266</v>
      </c>
      <c r="C118" t="str">
        <f t="shared" si="4"/>
        <v>Low</v>
      </c>
      <c r="D118">
        <f>_XLL.DBINOMIALDEV(1,1/4)</f>
        <v>1</v>
      </c>
      <c r="E118">
        <f>IF(D118=1,0,_XLL.DBINOMIALDEV(1,1/3))</f>
        <v>0</v>
      </c>
      <c r="F118">
        <f>IF(D118=1,0,IF(E118=1,0,_XLL.DBINOMIALDEV(1,0.5)))</f>
        <v>0</v>
      </c>
      <c r="G118">
        <f>_XLL.DRANDREAL(0,1000)</f>
        <v>472.3794721066952</v>
      </c>
    </row>
    <row r="119" spans="1:7" ht="15">
      <c r="A119">
        <f>_XLL.DBINOMIALDEV(1,B119)</f>
        <v>0</v>
      </c>
      <c r="B119">
        <f t="shared" si="2"/>
        <v>0.03315475324419256</v>
      </c>
      <c r="C119" t="str">
        <f t="shared" si="4"/>
        <v>Absent</v>
      </c>
      <c r="D119">
        <f>_XLL.DBINOMIALDEV(1,1/4)</f>
        <v>0</v>
      </c>
      <c r="E119">
        <f>IF(D119=1,0,_XLL.DBINOMIALDEV(1,1/3))</f>
        <v>0</v>
      </c>
      <c r="F119">
        <f>IF(D119=1,0,IF(E119=1,0,_XLL.DBINOMIALDEV(1,0.5)))</f>
        <v>0</v>
      </c>
      <c r="G119">
        <f>_XLL.DRANDREAL(0,1000)</f>
        <v>687.439487548545</v>
      </c>
    </row>
    <row r="120" spans="1:7" ht="15">
      <c r="A120">
        <f>_XLL.DBINOMIALDEV(1,B120)</f>
        <v>0</v>
      </c>
      <c r="B120">
        <f t="shared" si="2"/>
        <v>0.18135658033137778</v>
      </c>
      <c r="C120" t="str">
        <f t="shared" si="4"/>
        <v>Medium</v>
      </c>
      <c r="D120">
        <f>_XLL.DBINOMIALDEV(1,1/4)</f>
        <v>0</v>
      </c>
      <c r="E120">
        <f>IF(D120=1,0,_XLL.DBINOMIALDEV(1,1/3))</f>
        <v>1</v>
      </c>
      <c r="F120">
        <f>IF(D120=1,0,IF(E120=1,0,_XLL.DBINOMIALDEV(1,0.5)))</f>
        <v>0</v>
      </c>
      <c r="G120">
        <f>_XLL.DRANDREAL(0,1000)</f>
        <v>47.58367594331503</v>
      </c>
    </row>
    <row r="121" spans="1:7" ht="15">
      <c r="A121">
        <f>_XLL.DBINOMIALDEV(1,B121)</f>
        <v>0</v>
      </c>
      <c r="B121">
        <f t="shared" si="2"/>
        <v>0.00540642280094777</v>
      </c>
      <c r="C121" t="str">
        <f t="shared" si="4"/>
        <v>Medium</v>
      </c>
      <c r="D121">
        <f>_XLL.DBINOMIALDEV(1,1/4)</f>
        <v>0</v>
      </c>
      <c r="E121">
        <f>IF(D121=1,0,_XLL.DBINOMIALDEV(1,1/3))</f>
        <v>1</v>
      </c>
      <c r="F121">
        <f>IF(D121=1,0,IF(E121=1,0,_XLL.DBINOMIALDEV(1,0.5)))</f>
        <v>0</v>
      </c>
      <c r="G121">
        <f>_XLL.DRANDREAL(0,1000)</f>
        <v>750.1591751351953</v>
      </c>
    </row>
    <row r="122" spans="1:7" ht="15">
      <c r="A122">
        <f>_XLL.DBINOMIALDEV(1,B122)</f>
        <v>0</v>
      </c>
      <c r="B122">
        <f t="shared" si="2"/>
        <v>0.009157308082678534</v>
      </c>
      <c r="C122" t="str">
        <f t="shared" si="4"/>
        <v>Absent</v>
      </c>
      <c r="D122">
        <f>_XLL.DBINOMIALDEV(1,1/4)</f>
        <v>0</v>
      </c>
      <c r="E122">
        <f>IF(D122=1,0,_XLL.DBINOMIALDEV(1,1/3))</f>
        <v>0</v>
      </c>
      <c r="F122">
        <f>IF(D122=1,0,IF(E122=1,0,_XLL.DBINOMIALDEV(1,0.5)))</f>
        <v>0</v>
      </c>
      <c r="G122">
        <f>_XLL.DRANDREAL(0,1000)</f>
        <v>944.7662543971092</v>
      </c>
    </row>
    <row r="123" spans="1:7" ht="15">
      <c r="A123">
        <f>_XLL.DBINOMIALDEV(1,B123)</f>
        <v>0</v>
      </c>
      <c r="B123">
        <f t="shared" si="2"/>
        <v>0.016542127832923106</v>
      </c>
      <c r="C123" t="str">
        <f t="shared" si="4"/>
        <v>Absent</v>
      </c>
      <c r="D123">
        <f>_XLL.DBINOMIALDEV(1,1/4)</f>
        <v>0</v>
      </c>
      <c r="E123">
        <f>IF(D123=1,0,_XLL.DBINOMIALDEV(1,1/3))</f>
        <v>0</v>
      </c>
      <c r="F123">
        <f>IF(D123=1,0,IF(E123=1,0,_XLL.DBINOMIALDEV(1,0.5)))</f>
        <v>0</v>
      </c>
      <c r="G123">
        <f>_XLL.DRANDREAL(0,1000)</f>
        <v>826.4946402050555</v>
      </c>
    </row>
    <row r="124" spans="1:7" ht="15">
      <c r="A124">
        <f>_XLL.DBINOMIALDEV(1,B124)</f>
        <v>1</v>
      </c>
      <c r="B124">
        <f t="shared" si="2"/>
        <v>0.5143399592189568</v>
      </c>
      <c r="C124" t="str">
        <f t="shared" si="4"/>
        <v>Absent</v>
      </c>
      <c r="D124">
        <f>_XLL.DBINOMIALDEV(1,1/4)</f>
        <v>0</v>
      </c>
      <c r="E124">
        <f>IF(D124=1,0,_XLL.DBINOMIALDEV(1,1/3))</f>
        <v>0</v>
      </c>
      <c r="F124">
        <f>IF(D124=1,0,IF(E124=1,0,_XLL.DBINOMIALDEV(1,0.5)))</f>
        <v>0</v>
      </c>
      <c r="G124">
        <f>_XLL.DRANDREAL(0,1000)</f>
        <v>139.09981679171324</v>
      </c>
    </row>
    <row r="125" spans="1:7" ht="15">
      <c r="A125">
        <f>_XLL.DBINOMIALDEV(1,B125)</f>
        <v>0</v>
      </c>
      <c r="B125">
        <f t="shared" si="2"/>
        <v>0.11030860469848455</v>
      </c>
      <c r="C125" t="str">
        <f t="shared" si="4"/>
        <v>High</v>
      </c>
      <c r="D125">
        <f>_XLL.DBINOMIALDEV(1,1/4)</f>
        <v>0</v>
      </c>
      <c r="E125">
        <f>IF(D125=1,0,_XLL.DBINOMIALDEV(1,1/3))</f>
        <v>0</v>
      </c>
      <c r="F125">
        <f>IF(D125=1,0,IF(E125=1,0,_XLL.DBINOMIALDEV(1,0.5)))</f>
        <v>1</v>
      </c>
      <c r="G125">
        <f>_XLL.DRANDREAL(0,1000)</f>
        <v>147.02031901106238</v>
      </c>
    </row>
    <row r="126" spans="1:7" ht="15">
      <c r="A126">
        <f>_XLL.DBINOMIALDEV(1,B126)</f>
        <v>0</v>
      </c>
      <c r="B126">
        <f t="shared" si="2"/>
        <v>0.012479334762920046</v>
      </c>
      <c r="C126" t="str">
        <f t="shared" si="4"/>
        <v>Absent</v>
      </c>
      <c r="D126">
        <f>_XLL.DBINOMIALDEV(1,1/4)</f>
        <v>0</v>
      </c>
      <c r="E126">
        <f>IF(D126=1,0,_XLL.DBINOMIALDEV(1,1/3))</f>
        <v>0</v>
      </c>
      <c r="F126">
        <f>IF(D126=1,0,IF(E126=1,0,_XLL.DBINOMIALDEV(1,0.5)))</f>
        <v>0</v>
      </c>
      <c r="G126">
        <f>_XLL.DRANDREAL(0,1000)</f>
        <v>882.8618945553899</v>
      </c>
    </row>
    <row r="127" spans="1:7" ht="15">
      <c r="A127">
        <f>_XLL.DBINOMIALDEV(1,B127)</f>
        <v>0</v>
      </c>
      <c r="B127">
        <f t="shared" si="2"/>
        <v>0.014032089616321295</v>
      </c>
      <c r="C127" t="str">
        <f t="shared" si="4"/>
        <v>Absent</v>
      </c>
      <c r="D127">
        <f>_XLL.DBINOMIALDEV(1,1/4)</f>
        <v>0</v>
      </c>
      <c r="E127">
        <f>IF(D127=1,0,_XLL.DBINOMIALDEV(1,1/3))</f>
        <v>0</v>
      </c>
      <c r="F127">
        <f>IF(D127=1,0,IF(E127=1,0,_XLL.DBINOMIALDEV(1,0.5)))</f>
        <v>0</v>
      </c>
      <c r="G127">
        <f>_XLL.DRANDREAL(0,1000)</f>
        <v>859.4073415733874</v>
      </c>
    </row>
    <row r="128" spans="1:7" ht="15">
      <c r="A128">
        <f>_XLL.DBINOMIALDEV(1,B128)</f>
        <v>0</v>
      </c>
      <c r="B128">
        <f t="shared" si="2"/>
        <v>0.08388423851880436</v>
      </c>
      <c r="C128" t="str">
        <f t="shared" si="4"/>
        <v>Absent</v>
      </c>
      <c r="D128">
        <f>_XLL.DBINOMIALDEV(1,1/4)</f>
        <v>0</v>
      </c>
      <c r="E128">
        <f>IF(D128=1,0,_XLL.DBINOMIALDEV(1,1/3))</f>
        <v>0</v>
      </c>
      <c r="F128">
        <f>IF(D128=1,0,IF(E128=1,0,_XLL.DBINOMIALDEV(1,0.5)))</f>
        <v>0</v>
      </c>
      <c r="G128">
        <f>_XLL.DRANDREAL(0,1000)</f>
        <v>501.7891589086503</v>
      </c>
    </row>
    <row r="129" spans="1:7" ht="15">
      <c r="A129">
        <f>_XLL.DBINOMIALDEV(1,B129)</f>
        <v>0</v>
      </c>
      <c r="B129">
        <f t="shared" si="2"/>
        <v>0.00978651631634397</v>
      </c>
      <c r="C129" t="str">
        <f t="shared" si="4"/>
        <v>Absent</v>
      </c>
      <c r="D129">
        <f>_XLL.DBINOMIALDEV(1,1/4)</f>
        <v>0</v>
      </c>
      <c r="E129">
        <f>IF(D129=1,0,_XLL.DBINOMIALDEV(1,1/3))</f>
        <v>0</v>
      </c>
      <c r="F129">
        <f>IF(D129=1,0,IF(E129=1,0,_XLL.DBINOMIALDEV(1,0.5)))</f>
        <v>0</v>
      </c>
      <c r="G129">
        <f>_XLL.DRANDREAL(0,1000)</f>
        <v>931.4755955711007</v>
      </c>
    </row>
    <row r="130" spans="1:7" ht="15">
      <c r="A130">
        <f>_XLL.DBINOMIALDEV(1,B130)</f>
        <v>0</v>
      </c>
      <c r="B130">
        <f t="shared" si="2"/>
        <v>0.10133966606558596</v>
      </c>
      <c r="C130" t="str">
        <f t="shared" si="4"/>
        <v>Low</v>
      </c>
      <c r="D130">
        <f>_XLL.DBINOMIALDEV(1,1/4)</f>
        <v>1</v>
      </c>
      <c r="E130">
        <f>IF(D130=1,0,_XLL.DBINOMIALDEV(1,1/3))</f>
        <v>0</v>
      </c>
      <c r="F130">
        <f>IF(D130=1,0,IF(E130=1,0,_XLL.DBINOMIALDEV(1,0.5)))</f>
        <v>0</v>
      </c>
      <c r="G130">
        <f>_XLL.DRANDREAL(0,1000)</f>
        <v>463.98112503811717</v>
      </c>
    </row>
    <row r="131" spans="1:7" ht="15">
      <c r="A131">
        <f>_XLL.DBINOMIALDEV(1,B131)</f>
        <v>0</v>
      </c>
      <c r="B131">
        <f aca="true" t="shared" si="5" ref="B131:B194">1.7*EXP(-0.5-0.005*G131-1.5*E131-1.5*F131)</f>
        <v>0.15729675411006622</v>
      </c>
      <c r="C131" t="str">
        <f t="shared" si="4"/>
        <v>High</v>
      </c>
      <c r="D131">
        <f>_XLL.DBINOMIALDEV(1,1/4)</f>
        <v>0</v>
      </c>
      <c r="E131">
        <f>IF(D131=1,0,_XLL.DBINOMIALDEV(1,1/3))</f>
        <v>0</v>
      </c>
      <c r="F131">
        <f>IF(D131=1,0,IF(E131=1,0,_XLL.DBINOMIALDEV(1,0.5)))</f>
        <v>1</v>
      </c>
      <c r="G131">
        <f>_XLL.DRANDREAL(0,1000)</f>
        <v>76.04987104423344</v>
      </c>
    </row>
    <row r="132" spans="1:7" ht="15">
      <c r="A132">
        <f>_XLL.DBINOMIALDEV(1,B132)</f>
        <v>0</v>
      </c>
      <c r="B132">
        <f t="shared" si="5"/>
        <v>0.011616323250705033</v>
      </c>
      <c r="C132" t="str">
        <f t="shared" si="4"/>
        <v>Absent</v>
      </c>
      <c r="D132">
        <f>_XLL.DBINOMIALDEV(1,1/4)</f>
        <v>0</v>
      </c>
      <c r="E132">
        <f>IF(D132=1,0,_XLL.DBINOMIALDEV(1,1/3))</f>
        <v>0</v>
      </c>
      <c r="F132">
        <f>IF(D132=1,0,IF(E132=1,0,_XLL.DBINOMIALDEV(1,0.5)))</f>
        <v>0</v>
      </c>
      <c r="G132">
        <f>_XLL.DRANDREAL(0,1000)</f>
        <v>897.1944488584995</v>
      </c>
    </row>
    <row r="133" spans="1:7" ht="15">
      <c r="A133">
        <f>_XLL.DBINOMIALDEV(1,B133)</f>
        <v>0</v>
      </c>
      <c r="B133">
        <f t="shared" si="5"/>
        <v>0.20315893879553326</v>
      </c>
      <c r="C133" t="str">
        <f t="shared" si="4"/>
        <v>Medium</v>
      </c>
      <c r="D133">
        <f>_XLL.DBINOMIALDEV(1,1/4)</f>
        <v>0</v>
      </c>
      <c r="E133">
        <f>IF(D133=1,0,_XLL.DBINOMIALDEV(1,1/3))</f>
        <v>1</v>
      </c>
      <c r="F133">
        <f>IF(D133=1,0,IF(E133=1,0,_XLL.DBINOMIALDEV(1,0.5)))</f>
        <v>0</v>
      </c>
      <c r="G133">
        <f>_XLL.DRANDREAL(0,1000)</f>
        <v>24.87898152321577</v>
      </c>
    </row>
    <row r="134" spans="1:7" ht="15">
      <c r="A134">
        <f>_XLL.DBINOMIALDEV(1,B134)</f>
        <v>0</v>
      </c>
      <c r="B134">
        <f t="shared" si="5"/>
        <v>0.02093918504025169</v>
      </c>
      <c r="C134" t="str">
        <f t="shared" si="4"/>
        <v>High</v>
      </c>
      <c r="D134">
        <f>_XLL.DBINOMIALDEV(1,1/4)</f>
        <v>0</v>
      </c>
      <c r="E134">
        <f>IF(D134=1,0,_XLL.DBINOMIALDEV(1,1/3))</f>
        <v>0</v>
      </c>
      <c r="F134">
        <f>IF(D134=1,0,IF(E134=1,0,_XLL.DBINOMIALDEV(1,0.5)))</f>
        <v>1</v>
      </c>
      <c r="G134">
        <f>_XLL.DRANDREAL(0,1000)</f>
        <v>479.3522488325834</v>
      </c>
    </row>
    <row r="135" spans="1:7" ht="15">
      <c r="A135">
        <f>_XLL.DBINOMIALDEV(1,B135)</f>
        <v>1</v>
      </c>
      <c r="B135">
        <f t="shared" si="5"/>
        <v>0.6718548590642648</v>
      </c>
      <c r="C135" t="str">
        <f t="shared" si="4"/>
        <v>Absent</v>
      </c>
      <c r="D135">
        <f>_XLL.DBINOMIALDEV(1,1/4)</f>
        <v>0</v>
      </c>
      <c r="E135">
        <f>IF(D135=1,0,_XLL.DBINOMIALDEV(1,1/3))</f>
        <v>0</v>
      </c>
      <c r="F135">
        <f>IF(D135=1,0,IF(E135=1,0,_XLL.DBINOMIALDEV(1,0.5)))</f>
        <v>0</v>
      </c>
      <c r="G135">
        <f>_XLL.DRANDREAL(0,1000)</f>
        <v>85.66823927685618</v>
      </c>
    </row>
    <row r="136" spans="1:7" ht="15">
      <c r="A136">
        <f>_XLL.DBINOMIALDEV(1,B136)</f>
        <v>0</v>
      </c>
      <c r="B136">
        <f t="shared" si="5"/>
        <v>0.6825779782440305</v>
      </c>
      <c r="C136" t="str">
        <f t="shared" si="4"/>
        <v>Absent</v>
      </c>
      <c r="D136">
        <f>_XLL.DBINOMIALDEV(1,1/4)</f>
        <v>0</v>
      </c>
      <c r="E136">
        <f>IF(D136=1,0,_XLL.DBINOMIALDEV(1,1/3))</f>
        <v>0</v>
      </c>
      <c r="F136">
        <f>IF(D136=1,0,IF(E136=1,0,_XLL.DBINOMIALDEV(1,0.5)))</f>
        <v>0</v>
      </c>
      <c r="G136">
        <f>_XLL.DRANDREAL(0,1000)</f>
        <v>82.50135113485157</v>
      </c>
    </row>
    <row r="137" spans="1:7" ht="15">
      <c r="A137">
        <f>_XLL.DBINOMIALDEV(1,B137)</f>
        <v>0</v>
      </c>
      <c r="B137">
        <f t="shared" si="5"/>
        <v>0.8381200948782165</v>
      </c>
      <c r="C137" t="str">
        <f t="shared" si="4"/>
        <v>Absent</v>
      </c>
      <c r="D137">
        <f>_XLL.DBINOMIALDEV(1,1/4)</f>
        <v>0</v>
      </c>
      <c r="E137">
        <f>IF(D137=1,0,_XLL.DBINOMIALDEV(1,1/3))</f>
        <v>0</v>
      </c>
      <c r="F137">
        <f>IF(D137=1,0,IF(E137=1,0,_XLL.DBINOMIALDEV(1,0.5)))</f>
        <v>0</v>
      </c>
      <c r="G137">
        <f>_XLL.DRANDREAL(0,1000)</f>
        <v>41.44442570395768</v>
      </c>
    </row>
    <row r="138" spans="1:7" ht="15">
      <c r="A138">
        <f>_XLL.DBINOMIALDEV(1,B138)</f>
        <v>0</v>
      </c>
      <c r="B138">
        <f t="shared" si="5"/>
        <v>0.011908024304150229</v>
      </c>
      <c r="C138" t="str">
        <f t="shared" si="4"/>
        <v>High</v>
      </c>
      <c r="D138">
        <f>_XLL.DBINOMIALDEV(1,1/4)</f>
        <v>0</v>
      </c>
      <c r="E138">
        <f>IF(D138=1,0,_XLL.DBINOMIALDEV(1,1/3))</f>
        <v>0</v>
      </c>
      <c r="F138">
        <f>IF(D138=1,0,IF(E138=1,0,_XLL.DBINOMIALDEV(1,0.5)))</f>
        <v>1</v>
      </c>
      <c r="G138">
        <f>_XLL.DRANDREAL(0,1000)</f>
        <v>592.2342091798782</v>
      </c>
    </row>
    <row r="139" spans="1:7" ht="15">
      <c r="A139">
        <f>_XLL.DBINOMIALDEV(1,B139)</f>
        <v>0</v>
      </c>
      <c r="B139">
        <f t="shared" si="5"/>
        <v>0.010223867867515059</v>
      </c>
      <c r="C139" t="str">
        <f t="shared" si="4"/>
        <v>High</v>
      </c>
      <c r="D139">
        <f>_XLL.DBINOMIALDEV(1,1/4)</f>
        <v>0</v>
      </c>
      <c r="E139">
        <f>IF(D139=1,0,_XLL.DBINOMIALDEV(1,1/3))</f>
        <v>0</v>
      </c>
      <c r="F139">
        <f>IF(D139=1,0,IF(E139=1,0,_XLL.DBINOMIALDEV(1,0.5)))</f>
        <v>1</v>
      </c>
      <c r="G139">
        <f>_XLL.DRANDREAL(0,1000)</f>
        <v>622.7317112497985</v>
      </c>
    </row>
    <row r="140" spans="1:7" ht="15">
      <c r="A140">
        <f>_XLL.DBINOMIALDEV(1,B140)</f>
        <v>0</v>
      </c>
      <c r="B140">
        <f t="shared" si="5"/>
        <v>0.02948612229808473</v>
      </c>
      <c r="C140" t="str">
        <f t="shared" si="4"/>
        <v>Low</v>
      </c>
      <c r="D140">
        <f>_XLL.DBINOMIALDEV(1,1/4)</f>
        <v>1</v>
      </c>
      <c r="E140">
        <f>IF(D140=1,0,_XLL.DBINOMIALDEV(1,1/3))</f>
        <v>0</v>
      </c>
      <c r="F140">
        <f>IF(D140=1,0,IF(E140=1,0,_XLL.DBINOMIALDEV(1,0.5)))</f>
        <v>0</v>
      </c>
      <c r="G140">
        <f>_XLL.DRANDREAL(0,1000)</f>
        <v>710.8927615918219</v>
      </c>
    </row>
    <row r="141" spans="1:7" ht="15">
      <c r="A141">
        <f>_XLL.DBINOMIALDEV(1,B141)</f>
        <v>0</v>
      </c>
      <c r="B141">
        <f t="shared" si="5"/>
        <v>0.13062489248124337</v>
      </c>
      <c r="C141" t="str">
        <f t="shared" si="4"/>
        <v>Medium</v>
      </c>
      <c r="D141">
        <f>_XLL.DBINOMIALDEV(1,1/4)</f>
        <v>0</v>
      </c>
      <c r="E141">
        <f>IF(D141=1,0,_XLL.DBINOMIALDEV(1,1/3))</f>
        <v>1</v>
      </c>
      <c r="F141">
        <f>IF(D141=1,0,IF(E141=1,0,_XLL.DBINOMIALDEV(1,0.5)))</f>
        <v>0</v>
      </c>
      <c r="G141">
        <f>_XLL.DRANDREAL(0,1000)</f>
        <v>113.21074608713388</v>
      </c>
    </row>
    <row r="142" spans="1:7" ht="15">
      <c r="A142">
        <f>_XLL.DBINOMIALDEV(1,B142)</f>
        <v>1</v>
      </c>
      <c r="B142">
        <f t="shared" si="5"/>
        <v>0.004336511334133696</v>
      </c>
      <c r="C142" t="str">
        <f t="shared" si="4"/>
        <v>Medium</v>
      </c>
      <c r="D142">
        <f>_XLL.DBINOMIALDEV(1,1/4)</f>
        <v>0</v>
      </c>
      <c r="E142">
        <f>IF(D142=1,0,_XLL.DBINOMIALDEV(1,1/3))</f>
        <v>1</v>
      </c>
      <c r="F142">
        <f>IF(D142=1,0,IF(E142=1,0,_XLL.DBINOMIALDEV(1,0.5)))</f>
        <v>0</v>
      </c>
      <c r="G142">
        <f>_XLL.DRANDREAL(0,1000)</f>
        <v>794.2626690492034</v>
      </c>
    </row>
    <row r="143" spans="1:7" ht="15">
      <c r="A143">
        <f>_XLL.DBINOMIALDEV(1,B143)</f>
        <v>0</v>
      </c>
      <c r="B143">
        <f t="shared" si="5"/>
        <v>0.01866682599302677</v>
      </c>
      <c r="C143" t="str">
        <f t="shared" si="4"/>
        <v>Medium</v>
      </c>
      <c r="D143">
        <f>_XLL.DBINOMIALDEV(1,1/4)</f>
        <v>0</v>
      </c>
      <c r="E143">
        <f>IF(D143=1,0,_XLL.DBINOMIALDEV(1,1/3))</f>
        <v>1</v>
      </c>
      <c r="F143">
        <f>IF(D143=1,0,IF(E143=1,0,_XLL.DBINOMIALDEV(1,0.5)))</f>
        <v>0</v>
      </c>
      <c r="G143">
        <f>_XLL.DRANDREAL(0,1000)</f>
        <v>502.3271185345948</v>
      </c>
    </row>
    <row r="144" spans="1:7" ht="15">
      <c r="A144">
        <f>_XLL.DBINOMIALDEV(1,B144)</f>
        <v>0</v>
      </c>
      <c r="B144">
        <f t="shared" si="5"/>
        <v>0.027770608243141072</v>
      </c>
      <c r="C144" t="str">
        <f t="shared" si="4"/>
        <v>Absent</v>
      </c>
      <c r="D144">
        <f>_XLL.DBINOMIALDEV(1,1/4)</f>
        <v>0</v>
      </c>
      <c r="E144">
        <f>IF(D144=1,0,_XLL.DBINOMIALDEV(1,1/3))</f>
        <v>0</v>
      </c>
      <c r="F144">
        <f>IF(D144=1,0,IF(E144=1,0,_XLL.DBINOMIALDEV(1,0.5)))</f>
        <v>0</v>
      </c>
      <c r="G144">
        <f>_XLL.DRANDREAL(0,1000)</f>
        <v>722.8810652159154</v>
      </c>
    </row>
    <row r="145" spans="1:7" ht="15">
      <c r="A145">
        <f>_XLL.DBINOMIALDEV(1,B145)</f>
        <v>0</v>
      </c>
      <c r="B145">
        <f t="shared" si="5"/>
        <v>0.06889262449077753</v>
      </c>
      <c r="C145" t="str">
        <f t="shared" si="4"/>
        <v>Absent</v>
      </c>
      <c r="D145">
        <f>_XLL.DBINOMIALDEV(1,1/4)</f>
        <v>0</v>
      </c>
      <c r="E145">
        <f>IF(D145=1,0,_XLL.DBINOMIALDEV(1,1/3))</f>
        <v>0</v>
      </c>
      <c r="F145">
        <f>IF(D145=1,0,IF(E145=1,0,_XLL.DBINOMIALDEV(1,0.5)))</f>
        <v>0</v>
      </c>
      <c r="G145">
        <f>_XLL.DRANDREAL(0,1000)</f>
        <v>541.1668808665127</v>
      </c>
    </row>
    <row r="146" spans="1:7" ht="15">
      <c r="A146">
        <f>_XLL.DBINOMIALDEV(1,B146)</f>
        <v>0</v>
      </c>
      <c r="B146">
        <f t="shared" si="5"/>
        <v>0.004487005024999462</v>
      </c>
      <c r="C146" t="str">
        <f t="shared" si="4"/>
        <v>High</v>
      </c>
      <c r="D146">
        <f>_XLL.DBINOMIALDEV(1,1/4)</f>
        <v>0</v>
      </c>
      <c r="E146">
        <f>IF(D146=1,0,_XLL.DBINOMIALDEV(1,1/3))</f>
        <v>0</v>
      </c>
      <c r="F146">
        <f>IF(D146=1,0,IF(E146=1,0,_XLL.DBINOMIALDEV(1,0.5)))</f>
        <v>1</v>
      </c>
      <c r="G146">
        <f>_XLL.DRANDREAL(0,1000)</f>
        <v>787.4396166298538</v>
      </c>
    </row>
    <row r="147" spans="1:7" ht="15">
      <c r="A147">
        <f>_XLL.DBINOMIALDEV(1,B147)</f>
        <v>0</v>
      </c>
      <c r="B147">
        <f t="shared" si="5"/>
        <v>0.03582268663439616</v>
      </c>
      <c r="C147" t="str">
        <f t="shared" si="4"/>
        <v>Absent</v>
      </c>
      <c r="D147">
        <f>_XLL.DBINOMIALDEV(1,1/4)</f>
        <v>0</v>
      </c>
      <c r="E147">
        <f>IF(D147=1,0,_XLL.DBINOMIALDEV(1,1/3))</f>
        <v>0</v>
      </c>
      <c r="F147">
        <f>IF(D147=1,0,IF(E147=1,0,_XLL.DBINOMIALDEV(1,0.5)))</f>
        <v>0</v>
      </c>
      <c r="G147">
        <f>_XLL.DRANDREAL(0,1000)</f>
        <v>671.9604264944792</v>
      </c>
    </row>
    <row r="148" spans="1:7" ht="15">
      <c r="A148">
        <f>_XLL.DBINOMIALDEV(1,B148)</f>
        <v>0</v>
      </c>
      <c r="B148">
        <f t="shared" si="5"/>
        <v>0.06931456586557334</v>
      </c>
      <c r="C148" t="str">
        <f t="shared" si="4"/>
        <v>Low</v>
      </c>
      <c r="D148">
        <f>_XLL.DBINOMIALDEV(1,1/4)</f>
        <v>1</v>
      </c>
      <c r="E148">
        <f>IF(D148=1,0,_XLL.DBINOMIALDEV(1,1/3))</f>
        <v>0</v>
      </c>
      <c r="F148">
        <f>IF(D148=1,0,IF(E148=1,0,_XLL.DBINOMIALDEV(1,0.5)))</f>
        <v>0</v>
      </c>
      <c r="G148">
        <f>_XLL.DRANDREAL(0,1000)</f>
        <v>539.94569205679</v>
      </c>
    </row>
    <row r="149" spans="1:7" ht="15">
      <c r="A149">
        <f>_XLL.DBINOMIALDEV(1,B149)</f>
        <v>1</v>
      </c>
      <c r="B149">
        <f t="shared" si="5"/>
        <v>0.24201603576053166</v>
      </c>
      <c r="C149" t="str">
        <f t="shared" si="4"/>
        <v>Absent</v>
      </c>
      <c r="D149">
        <f>_XLL.DBINOMIALDEV(1,1/4)</f>
        <v>0</v>
      </c>
      <c r="E149">
        <f>IF(D149=1,0,_XLL.DBINOMIALDEV(1,1/3))</f>
        <v>0</v>
      </c>
      <c r="F149">
        <f>IF(D149=1,0,IF(E149=1,0,_XLL.DBINOMIALDEV(1,0.5)))</f>
        <v>0</v>
      </c>
      <c r="G149">
        <f>_XLL.DRANDREAL(0,1000)</f>
        <v>289.87590852193534</v>
      </c>
    </row>
    <row r="150" spans="1:7" ht="15">
      <c r="A150">
        <f>_XLL.DBINOMIALDEV(1,B150)</f>
        <v>0</v>
      </c>
      <c r="B150">
        <f t="shared" si="5"/>
        <v>0.003190329138601112</v>
      </c>
      <c r="C150" t="str">
        <f t="shared" si="4"/>
        <v>High</v>
      </c>
      <c r="D150">
        <f>_XLL.DBINOMIALDEV(1,1/4)</f>
        <v>0</v>
      </c>
      <c r="E150">
        <f>IF(D150=1,0,_XLL.DBINOMIALDEV(1,1/3))</f>
        <v>0</v>
      </c>
      <c r="F150">
        <f>IF(D150=1,0,IF(E150=1,0,_XLL.DBINOMIALDEV(1,0.5)))</f>
        <v>1</v>
      </c>
      <c r="G150">
        <f>_XLL.DRANDREAL(0,1000)</f>
        <v>855.6518880650401</v>
      </c>
    </row>
    <row r="151" spans="1:7" ht="15">
      <c r="A151">
        <f>_XLL.DBINOMIALDEV(1,B151)</f>
        <v>1</v>
      </c>
      <c r="B151">
        <f t="shared" si="5"/>
        <v>0.49647909929385664</v>
      </c>
      <c r="C151" t="str">
        <f t="shared" si="4"/>
        <v>Low</v>
      </c>
      <c r="D151">
        <f>_XLL.DBINOMIALDEV(1,1/4)</f>
        <v>1</v>
      </c>
      <c r="E151">
        <f>IF(D151=1,0,_XLL.DBINOMIALDEV(1,1/3))</f>
        <v>0</v>
      </c>
      <c r="F151">
        <f>IF(D151=1,0,IF(E151=1,0,_XLL.DBINOMIALDEV(1,0.5)))</f>
        <v>0</v>
      </c>
      <c r="G151">
        <f>_XLL.DRANDREAL(0,1000)</f>
        <v>146.16842870600522</v>
      </c>
    </row>
    <row r="152" spans="1:7" ht="15">
      <c r="A152">
        <f>_XLL.DBINOMIALDEV(1,B152)</f>
        <v>0</v>
      </c>
      <c r="B152">
        <f t="shared" si="5"/>
        <v>0.00418065578862056</v>
      </c>
      <c r="C152" t="str">
        <f t="shared" si="4"/>
        <v>Medium</v>
      </c>
      <c r="D152">
        <f>_XLL.DBINOMIALDEV(1,1/4)</f>
        <v>0</v>
      </c>
      <c r="E152">
        <f>IF(D152=1,0,_XLL.DBINOMIALDEV(1,1/3))</f>
        <v>1</v>
      </c>
      <c r="F152">
        <f>IF(D152=1,0,IF(E152=1,0,_XLL.DBINOMIALDEV(1,0.5)))</f>
        <v>0</v>
      </c>
      <c r="G152">
        <f>_XLL.DRANDREAL(0,1000)</f>
        <v>801.5830817166716</v>
      </c>
    </row>
    <row r="153" spans="1:7" ht="15">
      <c r="A153">
        <f>_XLL.DBINOMIALDEV(1,B153)</f>
        <v>0</v>
      </c>
      <c r="B153">
        <f t="shared" si="5"/>
        <v>0.016328292637146784</v>
      </c>
      <c r="C153" t="str">
        <f t="shared" si="4"/>
        <v>Medium</v>
      </c>
      <c r="D153">
        <f>_XLL.DBINOMIALDEV(1,1/4)</f>
        <v>0</v>
      </c>
      <c r="E153">
        <f>IF(D153=1,0,_XLL.DBINOMIALDEV(1,1/3))</f>
        <v>1</v>
      </c>
      <c r="F153">
        <f>IF(D153=1,0,IF(E153=1,0,_XLL.DBINOMIALDEV(1,0.5)))</f>
        <v>0</v>
      </c>
      <c r="G153">
        <f>_XLL.DRANDREAL(0,1000)</f>
        <v>529.096836457029</v>
      </c>
    </row>
    <row r="154" spans="1:7" ht="15">
      <c r="A154">
        <f>_XLL.DBINOMIALDEV(1,B154)</f>
        <v>0</v>
      </c>
      <c r="B154">
        <f t="shared" si="5"/>
        <v>0.014733598410126716</v>
      </c>
      <c r="C154" t="str">
        <f t="shared" si="4"/>
        <v>High</v>
      </c>
      <c r="D154">
        <f>_XLL.DBINOMIALDEV(1,1/4)</f>
        <v>0</v>
      </c>
      <c r="E154">
        <f>IF(D154=1,0,_XLL.DBINOMIALDEV(1,1/3))</f>
        <v>0</v>
      </c>
      <c r="F154">
        <f>IF(D154=1,0,IF(E154=1,0,_XLL.DBINOMIALDEV(1,0.5)))</f>
        <v>1</v>
      </c>
      <c r="G154">
        <f>_XLL.DRANDREAL(0,1000)</f>
        <v>549.6506076306105</v>
      </c>
    </row>
    <row r="155" spans="1:7" ht="15">
      <c r="A155">
        <f>_XLL.DBINOMIALDEV(1,B155)</f>
        <v>0</v>
      </c>
      <c r="B155">
        <f t="shared" si="5"/>
        <v>0.0018162979325917</v>
      </c>
      <c r="C155" t="str">
        <f t="shared" si="4"/>
        <v>High</v>
      </c>
      <c r="D155">
        <f>_XLL.DBINOMIALDEV(1,1/4)</f>
        <v>0</v>
      </c>
      <c r="E155">
        <f>IF(D155=1,0,_XLL.DBINOMIALDEV(1,1/3))</f>
        <v>0</v>
      </c>
      <c r="F155">
        <f>IF(D155=1,0,IF(E155=1,0,_XLL.DBINOMIALDEV(1,0.5)))</f>
        <v>1</v>
      </c>
      <c r="G155">
        <f>_XLL.DRANDREAL(0,1000)</f>
        <v>968.3166407048702</v>
      </c>
    </row>
    <row r="156" spans="1:7" ht="15">
      <c r="A156">
        <f>_XLL.DBINOMIALDEV(1,B156)</f>
        <v>0</v>
      </c>
      <c r="B156">
        <f t="shared" si="5"/>
        <v>0.33116507761062586</v>
      </c>
      <c r="C156" t="str">
        <f t="shared" si="4"/>
        <v>Absent</v>
      </c>
      <c r="D156">
        <f>_XLL.DBINOMIALDEV(1,1/4)</f>
        <v>0</v>
      </c>
      <c r="E156">
        <f>IF(D156=1,0,_XLL.DBINOMIALDEV(1,1/3))</f>
        <v>0</v>
      </c>
      <c r="F156">
        <f>IF(D156=1,0,IF(E156=1,0,_XLL.DBINOMIALDEV(1,0.5)))</f>
        <v>0</v>
      </c>
      <c r="G156">
        <f>_XLL.DRANDREAL(0,1000)</f>
        <v>227.1533110179007</v>
      </c>
    </row>
    <row r="157" spans="1:7" ht="15">
      <c r="A157">
        <f>_XLL.DBINOMIALDEV(1,B157)</f>
        <v>0</v>
      </c>
      <c r="B157">
        <f t="shared" si="5"/>
        <v>0.11409006854819455</v>
      </c>
      <c r="C157" t="str">
        <f t="shared" si="4"/>
        <v>Medium</v>
      </c>
      <c r="D157">
        <f>_XLL.DBINOMIALDEV(1,1/4)</f>
        <v>0</v>
      </c>
      <c r="E157">
        <f>IF(D157=1,0,_XLL.DBINOMIALDEV(1,1/3))</f>
        <v>1</v>
      </c>
      <c r="F157">
        <f>IF(D157=1,0,IF(E157=1,0,_XLL.DBINOMIALDEV(1,0.5)))</f>
        <v>0</v>
      </c>
      <c r="G157">
        <f>_XLL.DRANDREAL(0,1000)</f>
        <v>140.27906372211874</v>
      </c>
    </row>
    <row r="158" spans="1:7" ht="15">
      <c r="A158">
        <f>_XLL.DBINOMIALDEV(1,B158)</f>
        <v>0</v>
      </c>
      <c r="B158">
        <f t="shared" si="5"/>
        <v>0.022304231218845897</v>
      </c>
      <c r="C158" t="str">
        <f t="shared" si="4"/>
        <v>High</v>
      </c>
      <c r="D158">
        <f>_XLL.DBINOMIALDEV(1,1/4)</f>
        <v>0</v>
      </c>
      <c r="E158">
        <f>IF(D158=1,0,_XLL.DBINOMIALDEV(1,1/3))</f>
        <v>0</v>
      </c>
      <c r="F158">
        <f>IF(D158=1,0,IF(E158=1,0,_XLL.DBINOMIALDEV(1,0.5)))</f>
        <v>1</v>
      </c>
      <c r="G158">
        <f>_XLL.DRANDREAL(0,1000)</f>
        <v>466.7214257642627</v>
      </c>
    </row>
    <row r="159" spans="1:7" ht="15">
      <c r="A159">
        <f>_XLL.DBINOMIALDEV(1,B159)</f>
        <v>1</v>
      </c>
      <c r="B159">
        <f t="shared" si="5"/>
        <v>0.01869433799313963</v>
      </c>
      <c r="C159" t="str">
        <f t="shared" si="4"/>
        <v>Absent</v>
      </c>
      <c r="D159">
        <f>_XLL.DBINOMIALDEV(1,1/4)</f>
        <v>0</v>
      </c>
      <c r="E159">
        <f>IF(D159=1,0,_XLL.DBINOMIALDEV(1,1/3))</f>
        <v>0</v>
      </c>
      <c r="F159">
        <f>IF(D159=1,0,IF(E159=1,0,_XLL.DBINOMIALDEV(1,0.5)))</f>
        <v>0</v>
      </c>
      <c r="G159">
        <f>_XLL.DRANDREAL(0,1000)</f>
        <v>802.0325666293502</v>
      </c>
    </row>
    <row r="160" spans="1:7" ht="15">
      <c r="A160">
        <f>_XLL.DBINOMIALDEV(1,B160)</f>
        <v>0</v>
      </c>
      <c r="B160">
        <f t="shared" si="5"/>
        <v>0.013665373388763087</v>
      </c>
      <c r="C160" t="str">
        <f t="shared" si="4"/>
        <v>Medium</v>
      </c>
      <c r="D160">
        <f>_XLL.DBINOMIALDEV(1,1/4)</f>
        <v>0</v>
      </c>
      <c r="E160">
        <f>IF(D160=1,0,_XLL.DBINOMIALDEV(1,1/3))</f>
        <v>1</v>
      </c>
      <c r="F160">
        <f>IF(D160=1,0,IF(E160=1,0,_XLL.DBINOMIALDEV(1,0.5)))</f>
        <v>0</v>
      </c>
      <c r="G160">
        <f>_XLL.DRANDREAL(0,1000)</f>
        <v>564.7036773152649</v>
      </c>
    </row>
    <row r="161" spans="1:7" ht="15">
      <c r="A161">
        <f>_XLL.DBINOMIALDEV(1,B161)</f>
        <v>0</v>
      </c>
      <c r="B161">
        <f t="shared" si="5"/>
        <v>0.06804169970546733</v>
      </c>
      <c r="C161" t="str">
        <f t="shared" si="4"/>
        <v>Low</v>
      </c>
      <c r="D161">
        <f>_XLL.DBINOMIALDEV(1,1/4)</f>
        <v>1</v>
      </c>
      <c r="E161">
        <f>IF(D161=1,0,_XLL.DBINOMIALDEV(1,1/3))</f>
        <v>0</v>
      </c>
      <c r="F161">
        <f>IF(D161=1,0,IF(E161=1,0,_XLL.DBINOMIALDEV(1,0.5)))</f>
        <v>0</v>
      </c>
      <c r="G161">
        <f>_XLL.DRANDREAL(0,1000)</f>
        <v>543.6525563709438</v>
      </c>
    </row>
    <row r="162" spans="1:7" ht="15">
      <c r="A162">
        <f>_XLL.DBINOMIALDEV(1,B162)</f>
        <v>1</v>
      </c>
      <c r="B162">
        <f t="shared" si="5"/>
        <v>0.6558711063133067</v>
      </c>
      <c r="C162" t="str">
        <f t="shared" si="4"/>
        <v>Absent</v>
      </c>
      <c r="D162">
        <f>_XLL.DBINOMIALDEV(1,1/4)</f>
        <v>0</v>
      </c>
      <c r="E162">
        <f>IF(D162=1,0,_XLL.DBINOMIALDEV(1,1/3))</f>
        <v>0</v>
      </c>
      <c r="F162">
        <f>IF(D162=1,0,IF(E162=1,0,_XLL.DBINOMIALDEV(1,0.5)))</f>
        <v>0</v>
      </c>
      <c r="G162">
        <f>_XLL.DRANDREAL(0,1000)</f>
        <v>90.4838489368558</v>
      </c>
    </row>
    <row r="163" spans="1:7" ht="15">
      <c r="A163">
        <f>_XLL.DBINOMIALDEV(1,B163)</f>
        <v>0</v>
      </c>
      <c r="B163">
        <f t="shared" si="5"/>
        <v>0.4754673424891034</v>
      </c>
      <c r="C163" t="str">
        <f t="shared" si="4"/>
        <v>Absent</v>
      </c>
      <c r="D163">
        <f>_XLL.DBINOMIALDEV(1,1/4)</f>
        <v>0</v>
      </c>
      <c r="E163">
        <f>IF(D163=1,0,_XLL.DBINOMIALDEV(1,1/3))</f>
        <v>0</v>
      </c>
      <c r="F163">
        <f>IF(D163=1,0,IF(E163=1,0,_XLL.DBINOMIALDEV(1,0.5)))</f>
        <v>0</v>
      </c>
      <c r="G163">
        <f>_XLL.DRANDREAL(0,1000)</f>
        <v>154.81706615537405</v>
      </c>
    </row>
    <row r="164" spans="1:7" ht="15">
      <c r="A164">
        <f>_XLL.DBINOMIALDEV(1,B164)</f>
        <v>0</v>
      </c>
      <c r="B164">
        <f t="shared" si="5"/>
        <v>0.1830666621079917</v>
      </c>
      <c r="C164" t="str">
        <f t="shared" si="4"/>
        <v>Medium</v>
      </c>
      <c r="D164">
        <f>_XLL.DBINOMIALDEV(1,1/4)</f>
        <v>0</v>
      </c>
      <c r="E164">
        <f>IF(D164=1,0,_XLL.DBINOMIALDEV(1,1/3))</f>
        <v>1</v>
      </c>
      <c r="F164">
        <f>IF(D164=1,0,IF(E164=1,0,_XLL.DBINOMIALDEV(1,0.5)))</f>
        <v>0</v>
      </c>
      <c r="G164">
        <f>_XLL.DRANDREAL(0,1000)</f>
        <v>45.70663394406438</v>
      </c>
    </row>
    <row r="165" spans="1:7" ht="15">
      <c r="A165">
        <f>_XLL.DBINOMIALDEV(1,B165)</f>
        <v>0</v>
      </c>
      <c r="B165">
        <f t="shared" si="5"/>
        <v>0.02613418297932899</v>
      </c>
      <c r="C165" t="str">
        <f aca="true" t="shared" si="6" ref="C165:C200">IF(D165=1,$D$1,IF(E165=1,$E$1,IF(F165=1,$F$1,"Absent")))</f>
        <v>Absent</v>
      </c>
      <c r="D165">
        <f>_XLL.DBINOMIALDEV(1,1/4)</f>
        <v>0</v>
      </c>
      <c r="E165">
        <f>IF(D165=1,0,_XLL.DBINOMIALDEV(1,1/3))</f>
        <v>0</v>
      </c>
      <c r="F165">
        <f>IF(D165=1,0,IF(E165=1,0,_XLL.DBINOMIALDEV(1,0.5)))</f>
        <v>0</v>
      </c>
      <c r="G165">
        <f>_XLL.DRANDREAL(0,1000)</f>
        <v>735.0278759840876</v>
      </c>
    </row>
    <row r="166" spans="1:7" ht="15">
      <c r="A166">
        <f>_XLL.DBINOMIALDEV(1,B166)</f>
        <v>0</v>
      </c>
      <c r="B166">
        <f t="shared" si="5"/>
        <v>0.027912563961923813</v>
      </c>
      <c r="C166" t="str">
        <f t="shared" si="6"/>
        <v>Absent</v>
      </c>
      <c r="D166">
        <f>_XLL.DBINOMIALDEV(1,1/4)</f>
        <v>0</v>
      </c>
      <c r="E166">
        <f>IF(D166=1,0,_XLL.DBINOMIALDEV(1,1/3))</f>
        <v>0</v>
      </c>
      <c r="F166">
        <f>IF(D166=1,0,IF(E166=1,0,_XLL.DBINOMIALDEV(1,0.5)))</f>
        <v>0</v>
      </c>
      <c r="G166">
        <f>_XLL.DRANDREAL(0,1000)</f>
        <v>721.8613242730498</v>
      </c>
    </row>
    <row r="167" spans="1:7" ht="15">
      <c r="A167">
        <f>_XLL.DBINOMIALDEV(1,B167)</f>
        <v>0</v>
      </c>
      <c r="B167">
        <f t="shared" si="5"/>
        <v>0.010807747752400391</v>
      </c>
      <c r="C167" t="str">
        <f t="shared" si="6"/>
        <v>Absent</v>
      </c>
      <c r="D167">
        <f>_XLL.DBINOMIALDEV(1,1/4)</f>
        <v>0</v>
      </c>
      <c r="E167">
        <f>IF(D167=1,0,_XLL.DBINOMIALDEV(1,1/3))</f>
        <v>0</v>
      </c>
      <c r="F167">
        <f>IF(D167=1,0,IF(E167=1,0,_XLL.DBINOMIALDEV(1,0.5)))</f>
        <v>0</v>
      </c>
      <c r="G167">
        <f>_XLL.DRANDREAL(0,1000)</f>
        <v>911.6240537259728</v>
      </c>
    </row>
    <row r="168" spans="1:7" ht="15">
      <c r="A168">
        <f>_XLL.DBINOMIALDEV(1,B168)</f>
        <v>0</v>
      </c>
      <c r="B168">
        <f t="shared" si="5"/>
        <v>0.007510408425504165</v>
      </c>
      <c r="C168" t="str">
        <f t="shared" si="6"/>
        <v>Low</v>
      </c>
      <c r="D168">
        <f>_XLL.DBINOMIALDEV(1,1/4)</f>
        <v>1</v>
      </c>
      <c r="E168">
        <f>IF(D168=1,0,_XLL.DBINOMIALDEV(1,1/3))</f>
        <v>0</v>
      </c>
      <c r="F168">
        <f>IF(D168=1,0,IF(E168=1,0,_XLL.DBINOMIALDEV(1,0.5)))</f>
        <v>0</v>
      </c>
      <c r="G168">
        <f>_XLL.DRANDREAL(0,1000)</f>
        <v>984.4187363050878</v>
      </c>
    </row>
    <row r="169" spans="1:7" ht="15">
      <c r="A169">
        <f>_XLL.DBINOMIALDEV(1,B169)</f>
        <v>0</v>
      </c>
      <c r="B169">
        <f t="shared" si="5"/>
        <v>0.1443122882558883</v>
      </c>
      <c r="C169" t="str">
        <f t="shared" si="6"/>
        <v>Absent</v>
      </c>
      <c r="D169">
        <f>_XLL.DBINOMIALDEV(1,1/4)</f>
        <v>0</v>
      </c>
      <c r="E169">
        <f>IF(D169=1,0,_XLL.DBINOMIALDEV(1,1/3))</f>
        <v>0</v>
      </c>
      <c r="F169">
        <f>IF(D169=1,0,IF(E169=1,0,_XLL.DBINOMIALDEV(1,0.5)))</f>
        <v>0</v>
      </c>
      <c r="G169">
        <f>_XLL.DRANDREAL(0,1000)</f>
        <v>393.28078203834593</v>
      </c>
    </row>
    <row r="170" spans="1:7" ht="15">
      <c r="A170">
        <f>_XLL.DBINOMIALDEV(1,B170)</f>
        <v>0</v>
      </c>
      <c r="B170">
        <f t="shared" si="5"/>
        <v>0.12931361939240624</v>
      </c>
      <c r="C170" t="str">
        <f t="shared" si="6"/>
        <v>Low</v>
      </c>
      <c r="D170">
        <f>_XLL.DBINOMIALDEV(1,1/4)</f>
        <v>1</v>
      </c>
      <c r="E170">
        <f>IF(D170=1,0,_XLL.DBINOMIALDEV(1,1/3))</f>
        <v>0</v>
      </c>
      <c r="F170">
        <f>IF(D170=1,0,IF(E170=1,0,_XLL.DBINOMIALDEV(1,0.5)))</f>
        <v>0</v>
      </c>
      <c r="G170">
        <f>_XLL.DRANDREAL(0,1000)</f>
        <v>415.2285836171359</v>
      </c>
    </row>
    <row r="171" spans="1:7" ht="15">
      <c r="A171">
        <f>_XLL.DBINOMIALDEV(1,B171)</f>
        <v>0</v>
      </c>
      <c r="B171">
        <f t="shared" si="5"/>
        <v>0.0019891013096801228</v>
      </c>
      <c r="C171" t="str">
        <f t="shared" si="6"/>
        <v>Medium</v>
      </c>
      <c r="D171">
        <f>_XLL.DBINOMIALDEV(1,1/4)</f>
        <v>0</v>
      </c>
      <c r="E171">
        <f>IF(D171=1,0,_XLL.DBINOMIALDEV(1,1/3))</f>
        <v>1</v>
      </c>
      <c r="F171">
        <f>IF(D171=1,0,IF(E171=1,0,_XLL.DBINOMIALDEV(1,0.5)))</f>
        <v>0</v>
      </c>
      <c r="G171">
        <f>_XLL.DRANDREAL(0,1000)</f>
        <v>950.1401192974299</v>
      </c>
    </row>
    <row r="172" spans="1:7" ht="15">
      <c r="A172">
        <f>_XLL.DBINOMIALDEV(1,B172)</f>
        <v>0</v>
      </c>
      <c r="B172">
        <f t="shared" si="5"/>
        <v>0.034669081270641534</v>
      </c>
      <c r="C172" t="str">
        <f t="shared" si="6"/>
        <v>Absent</v>
      </c>
      <c r="D172">
        <f>_XLL.DBINOMIALDEV(1,1/4)</f>
        <v>0</v>
      </c>
      <c r="E172">
        <f>IF(D172=1,0,_XLL.DBINOMIALDEV(1,1/3))</f>
        <v>0</v>
      </c>
      <c r="F172">
        <f>IF(D172=1,0,IF(E172=1,0,_XLL.DBINOMIALDEV(1,0.5)))</f>
        <v>0</v>
      </c>
      <c r="G172">
        <f>_XLL.DRANDREAL(0,1000)</f>
        <v>678.5070539917797</v>
      </c>
    </row>
    <row r="173" spans="1:7" ht="15">
      <c r="A173">
        <f>_XLL.DBINOMIALDEV(1,B173)</f>
        <v>0</v>
      </c>
      <c r="B173">
        <f t="shared" si="5"/>
        <v>0.07097383156843697</v>
      </c>
      <c r="C173" t="str">
        <f t="shared" si="6"/>
        <v>Medium</v>
      </c>
      <c r="D173">
        <f>_XLL.DBINOMIALDEV(1,1/4)</f>
        <v>0</v>
      </c>
      <c r="E173">
        <f>IF(D173=1,0,_XLL.DBINOMIALDEV(1,1/3))</f>
        <v>1</v>
      </c>
      <c r="F173">
        <f>IF(D173=1,0,IF(E173=1,0,_XLL.DBINOMIALDEV(1,0.5)))</f>
        <v>0</v>
      </c>
      <c r="G173">
        <f>_XLL.DRANDREAL(0,1000)</f>
        <v>235.21445808000863</v>
      </c>
    </row>
    <row r="174" spans="1:7" ht="15">
      <c r="A174">
        <f>_XLL.DBINOMIALDEV(1,B174)</f>
        <v>0</v>
      </c>
      <c r="B174">
        <f t="shared" si="5"/>
        <v>0.04141957079554507</v>
      </c>
      <c r="C174" t="str">
        <f t="shared" si="6"/>
        <v>Absent</v>
      </c>
      <c r="D174">
        <f>_XLL.DBINOMIALDEV(1,1/4)</f>
        <v>0</v>
      </c>
      <c r="E174">
        <f>IF(D174=1,0,_XLL.DBINOMIALDEV(1,1/3))</f>
        <v>0</v>
      </c>
      <c r="F174">
        <f>IF(D174=1,0,IF(E174=1,0,_XLL.DBINOMIALDEV(1,0.5)))</f>
        <v>0</v>
      </c>
      <c r="G174">
        <f>_XLL.DRANDREAL(0,1000)</f>
        <v>642.9260072764009</v>
      </c>
    </row>
    <row r="175" spans="1:7" ht="15">
      <c r="A175">
        <f>_XLL.DBINOMIALDEV(1,B175)</f>
        <v>1</v>
      </c>
      <c r="B175">
        <f t="shared" si="5"/>
        <v>0.5102869483026913</v>
      </c>
      <c r="C175" t="str">
        <f t="shared" si="6"/>
        <v>Absent</v>
      </c>
      <c r="D175">
        <f>_XLL.DBINOMIALDEV(1,1/4)</f>
        <v>0</v>
      </c>
      <c r="E175">
        <f>IF(D175=1,0,_XLL.DBINOMIALDEV(1,1/3))</f>
        <v>0</v>
      </c>
      <c r="F175">
        <f>IF(D175=1,0,IF(E175=1,0,_XLL.DBINOMIALDEV(1,0.5)))</f>
        <v>0</v>
      </c>
      <c r="G175">
        <f>_XLL.DRANDREAL(0,1000)</f>
        <v>140.6820637639612</v>
      </c>
    </row>
    <row r="176" spans="1:7" ht="15">
      <c r="A176">
        <f>_XLL.DBINOMIALDEV(1,B176)</f>
        <v>1</v>
      </c>
      <c r="B176">
        <f t="shared" si="5"/>
        <v>1.0040806863829008</v>
      </c>
      <c r="C176" t="str">
        <f t="shared" si="6"/>
        <v>Low</v>
      </c>
      <c r="D176">
        <f>_XLL.DBINOMIALDEV(1,1/4)</f>
        <v>1</v>
      </c>
      <c r="E176">
        <f>IF(D176=1,0,_XLL.DBINOMIALDEV(1,1/3))</f>
        <v>0</v>
      </c>
      <c r="F176">
        <f>IF(D176=1,0,IF(E176=1,0,_XLL.DBINOMIALDEV(1,0.5)))</f>
        <v>0</v>
      </c>
      <c r="G176">
        <f>_XLL.DRANDREAL(0,1000)</f>
        <v>5.311173619702458</v>
      </c>
    </row>
    <row r="177" spans="1:7" ht="15">
      <c r="A177">
        <f>_XLL.DBINOMIALDEV(1,B177)</f>
        <v>0</v>
      </c>
      <c r="B177">
        <f t="shared" si="5"/>
        <v>0.02051740547179803</v>
      </c>
      <c r="C177" t="str">
        <f t="shared" si="6"/>
        <v>Medium</v>
      </c>
      <c r="D177">
        <f>_XLL.DBINOMIALDEV(1,1/4)</f>
        <v>0</v>
      </c>
      <c r="E177">
        <f>IF(D177=1,0,_XLL.DBINOMIALDEV(1,1/3))</f>
        <v>1</v>
      </c>
      <c r="F177">
        <f>IF(D177=1,0,IF(E177=1,0,_XLL.DBINOMIALDEV(1,0.5)))</f>
        <v>0</v>
      </c>
      <c r="G177">
        <f>_XLL.DRANDREAL(0,1000)</f>
        <v>483.42199134640396</v>
      </c>
    </row>
    <row r="178" spans="1:7" ht="15">
      <c r="A178">
        <f>_XLL.DBINOMIALDEV(1,B178)</f>
        <v>0</v>
      </c>
      <c r="B178">
        <f t="shared" si="5"/>
        <v>0.011410232381266105</v>
      </c>
      <c r="C178" t="str">
        <f t="shared" si="6"/>
        <v>Absent</v>
      </c>
      <c r="D178">
        <f>_XLL.DBINOMIALDEV(1,1/4)</f>
        <v>0</v>
      </c>
      <c r="E178">
        <f>IF(D178=1,0,_XLL.DBINOMIALDEV(1,1/3))</f>
        <v>0</v>
      </c>
      <c r="F178">
        <f>IF(D178=1,0,IF(E178=1,0,_XLL.DBINOMIALDEV(1,0.5)))</f>
        <v>0</v>
      </c>
      <c r="G178">
        <f>_XLL.DRANDREAL(0,1000)</f>
        <v>900.7745999842882</v>
      </c>
    </row>
    <row r="179" spans="1:7" ht="15">
      <c r="A179">
        <f>_XLL.DBINOMIALDEV(1,B179)</f>
        <v>0</v>
      </c>
      <c r="B179">
        <f t="shared" si="5"/>
        <v>0.04086375636273685</v>
      </c>
      <c r="C179" t="str">
        <f t="shared" si="6"/>
        <v>Low</v>
      </c>
      <c r="D179">
        <f>_XLL.DBINOMIALDEV(1,1/4)</f>
        <v>1</v>
      </c>
      <c r="E179">
        <f>IF(D179=1,0,_XLL.DBINOMIALDEV(1,1/3))</f>
        <v>0</v>
      </c>
      <c r="F179">
        <f>IF(D179=1,0,IF(E179=1,0,_XLL.DBINOMIALDEV(1,0.5)))</f>
        <v>0</v>
      </c>
      <c r="G179">
        <f>_XLL.DRANDREAL(0,1000)</f>
        <v>645.6280024722219</v>
      </c>
    </row>
    <row r="180" spans="1:7" ht="15">
      <c r="A180">
        <f>_XLL.DBINOMIALDEV(1,B180)</f>
        <v>0</v>
      </c>
      <c r="B180">
        <f t="shared" si="5"/>
        <v>0.5301774216951517</v>
      </c>
      <c r="C180" t="str">
        <f t="shared" si="6"/>
        <v>Low</v>
      </c>
      <c r="D180">
        <f>_XLL.DBINOMIALDEV(1,1/4)</f>
        <v>1</v>
      </c>
      <c r="E180">
        <f>IF(D180=1,0,_XLL.DBINOMIALDEV(1,1/3))</f>
        <v>0</v>
      </c>
      <c r="F180">
        <f>IF(D180=1,0,IF(E180=1,0,_XLL.DBINOMIALDEV(1,0.5)))</f>
        <v>0</v>
      </c>
      <c r="G180">
        <f>_XLL.DRANDREAL(0,1000)</f>
        <v>133.03436432033777</v>
      </c>
    </row>
    <row r="181" spans="1:7" ht="15">
      <c r="A181">
        <f>_XLL.DBINOMIALDEV(1,B181)</f>
        <v>0</v>
      </c>
      <c r="B181">
        <f t="shared" si="5"/>
        <v>0.05019526764584501</v>
      </c>
      <c r="C181" t="str">
        <f t="shared" si="6"/>
        <v>Medium</v>
      </c>
      <c r="D181">
        <f>_XLL.DBINOMIALDEV(1,1/4)</f>
        <v>0</v>
      </c>
      <c r="E181">
        <f>IF(D181=1,0,_XLL.DBINOMIALDEV(1,1/3))</f>
        <v>1</v>
      </c>
      <c r="F181">
        <f>IF(D181=1,0,IF(E181=1,0,_XLL.DBINOMIALDEV(1,0.5)))</f>
        <v>0</v>
      </c>
      <c r="G181">
        <f>_XLL.DRANDREAL(0,1000)</f>
        <v>304.4925555586815</v>
      </c>
    </row>
    <row r="182" spans="1:7" ht="15">
      <c r="A182">
        <f>_XLL.DBINOMIALDEV(1,B182)</f>
        <v>0</v>
      </c>
      <c r="B182">
        <f t="shared" si="5"/>
        <v>0.09778447198248715</v>
      </c>
      <c r="C182" t="str">
        <f t="shared" si="6"/>
        <v>Low</v>
      </c>
      <c r="D182">
        <f>_XLL.DBINOMIALDEV(1,1/4)</f>
        <v>1</v>
      </c>
      <c r="E182">
        <f>IF(D182=1,0,_XLL.DBINOMIALDEV(1,1/3))</f>
        <v>0</v>
      </c>
      <c r="F182">
        <f>IF(D182=1,0,IF(E182=1,0,_XLL.DBINOMIALDEV(1,0.5)))</f>
        <v>0</v>
      </c>
      <c r="G182">
        <f>_XLL.DRANDREAL(0,1000)</f>
        <v>471.1235477589071</v>
      </c>
    </row>
    <row r="183" spans="1:7" ht="15">
      <c r="A183">
        <f>_XLL.DBINOMIALDEV(1,B183)</f>
        <v>0</v>
      </c>
      <c r="B183">
        <f t="shared" si="5"/>
        <v>0.002823629041064131</v>
      </c>
      <c r="C183" t="str">
        <f t="shared" si="6"/>
        <v>High</v>
      </c>
      <c r="D183">
        <f>_XLL.DBINOMIALDEV(1,1/4)</f>
        <v>0</v>
      </c>
      <c r="E183">
        <f>IF(D183=1,0,_XLL.DBINOMIALDEV(1,1/3))</f>
        <v>0</v>
      </c>
      <c r="F183">
        <f>IF(D183=1,0,IF(E183=1,0,_XLL.DBINOMIALDEV(1,0.5)))</f>
        <v>1</v>
      </c>
      <c r="G183">
        <f>_XLL.DRANDREAL(0,1000)</f>
        <v>880.0721156876534</v>
      </c>
    </row>
    <row r="184" spans="1:7" ht="15">
      <c r="A184">
        <f>_XLL.DBINOMIALDEV(1,B184)</f>
        <v>1</v>
      </c>
      <c r="B184">
        <f t="shared" si="5"/>
        <v>0.07652850446616268</v>
      </c>
      <c r="C184" t="str">
        <f t="shared" si="6"/>
        <v>Low</v>
      </c>
      <c r="D184">
        <f>_XLL.DBINOMIALDEV(1,1/4)</f>
        <v>1</v>
      </c>
      <c r="E184">
        <f>IF(D184=1,0,_XLL.DBINOMIALDEV(1,1/3))</f>
        <v>0</v>
      </c>
      <c r="F184">
        <f>IF(D184=1,0,IF(E184=1,0,_XLL.DBINOMIALDEV(1,0.5)))</f>
        <v>0</v>
      </c>
      <c r="G184">
        <f>_XLL.DRANDREAL(0,1000)</f>
        <v>520.1440502423793</v>
      </c>
    </row>
    <row r="185" spans="1:7" ht="15">
      <c r="A185">
        <f>_XLL.DBINOMIALDEV(1,B185)</f>
        <v>0</v>
      </c>
      <c r="B185">
        <f t="shared" si="5"/>
        <v>0.002318807590461971</v>
      </c>
      <c r="C185" t="str">
        <f t="shared" si="6"/>
        <v>Medium</v>
      </c>
      <c r="D185">
        <f>_XLL.DBINOMIALDEV(1,1/4)</f>
        <v>0</v>
      </c>
      <c r="E185">
        <f>IF(D185=1,0,_XLL.DBINOMIALDEV(1,1/3))</f>
        <v>1</v>
      </c>
      <c r="F185">
        <f>IF(D185=1,0,IF(E185=1,0,_XLL.DBINOMIALDEV(1,0.5)))</f>
        <v>0</v>
      </c>
      <c r="G185">
        <f>_XLL.DRANDREAL(0,1000)</f>
        <v>919.4660892244428</v>
      </c>
    </row>
    <row r="186" spans="1:7" ht="15">
      <c r="A186">
        <f>_XLL.DBINOMIALDEV(1,B186)</f>
        <v>1</v>
      </c>
      <c r="B186">
        <f t="shared" si="5"/>
        <v>0.13946600491447633</v>
      </c>
      <c r="C186" t="str">
        <f t="shared" si="6"/>
        <v>Medium</v>
      </c>
      <c r="D186">
        <f>_XLL.DBINOMIALDEV(1,1/4)</f>
        <v>0</v>
      </c>
      <c r="E186">
        <f>IF(D186=1,0,_XLL.DBINOMIALDEV(1,1/3))</f>
        <v>1</v>
      </c>
      <c r="F186">
        <f>IF(D186=1,0,IF(E186=1,0,_XLL.DBINOMIALDEV(1,0.5)))</f>
        <v>0</v>
      </c>
      <c r="G186">
        <f>_XLL.DRANDREAL(0,1000)</f>
        <v>100.11253017000854</v>
      </c>
    </row>
    <row r="187" spans="1:7" ht="15">
      <c r="A187">
        <f>_XLL.DBINOMIALDEV(1,B187)</f>
        <v>0</v>
      </c>
      <c r="B187">
        <f t="shared" si="5"/>
        <v>0.09618131015794662</v>
      </c>
      <c r="C187" t="str">
        <f t="shared" si="6"/>
        <v>Absent</v>
      </c>
      <c r="D187">
        <f>_XLL.DBINOMIALDEV(1,1/4)</f>
        <v>0</v>
      </c>
      <c r="E187">
        <f>IF(D187=1,0,_XLL.DBINOMIALDEV(1,1/3))</f>
        <v>0</v>
      </c>
      <c r="F187">
        <f>IF(D187=1,0,IF(E187=1,0,_XLL.DBINOMIALDEV(1,0.5)))</f>
        <v>0</v>
      </c>
      <c r="G187">
        <f>_XLL.DRANDREAL(0,1000)</f>
        <v>474.42969447001815</v>
      </c>
    </row>
    <row r="188" spans="1:7" ht="15">
      <c r="A188">
        <f>_XLL.DBINOMIALDEV(1,B188)</f>
        <v>0</v>
      </c>
      <c r="B188">
        <f t="shared" si="5"/>
        <v>0.0333503684945397</v>
      </c>
      <c r="C188" t="str">
        <f t="shared" si="6"/>
        <v>Absent</v>
      </c>
      <c r="D188">
        <f>_XLL.DBINOMIALDEV(1,1/4)</f>
        <v>0</v>
      </c>
      <c r="E188">
        <f>IF(D188=1,0,_XLL.DBINOMIALDEV(1,1/3))</f>
        <v>0</v>
      </c>
      <c r="F188">
        <f>IF(D188=1,0,IF(E188=1,0,_XLL.DBINOMIALDEV(1,0.5)))</f>
        <v>0</v>
      </c>
      <c r="G188">
        <f>_XLL.DRANDREAL(0,1000)</f>
        <v>686.2629416864365</v>
      </c>
    </row>
    <row r="189" spans="1:7" ht="15">
      <c r="A189">
        <f>_XLL.DBINOMIALDEV(1,B189)</f>
        <v>0</v>
      </c>
      <c r="B189">
        <f t="shared" si="5"/>
        <v>0.04891248858678622</v>
      </c>
      <c r="C189" t="str">
        <f t="shared" si="6"/>
        <v>High</v>
      </c>
      <c r="D189">
        <f>_XLL.DBINOMIALDEV(1,1/4)</f>
        <v>0</v>
      </c>
      <c r="E189">
        <f>IF(D189=1,0,_XLL.DBINOMIALDEV(1,1/3))</f>
        <v>0</v>
      </c>
      <c r="F189">
        <f>IF(D189=1,0,IF(E189=1,0,_XLL.DBINOMIALDEV(1,0.5)))</f>
        <v>1</v>
      </c>
      <c r="G189">
        <f>_XLL.DRANDREAL(0,1000)</f>
        <v>309.6701551694423</v>
      </c>
    </row>
    <row r="190" spans="1:7" ht="15">
      <c r="A190">
        <f>_XLL.DBINOMIALDEV(1,B190)</f>
        <v>0</v>
      </c>
      <c r="B190">
        <f t="shared" si="5"/>
        <v>0.00946038324010783</v>
      </c>
      <c r="C190" t="str">
        <f t="shared" si="6"/>
        <v>High</v>
      </c>
      <c r="D190">
        <f>_XLL.DBINOMIALDEV(1,1/4)</f>
        <v>0</v>
      </c>
      <c r="E190">
        <f>IF(D190=1,0,_XLL.DBINOMIALDEV(1,1/3))</f>
        <v>0</v>
      </c>
      <c r="F190">
        <f>IF(D190=1,0,IF(E190=1,0,_XLL.DBINOMIALDEV(1,0.5)))</f>
        <v>1</v>
      </c>
      <c r="G190">
        <f>_XLL.DRANDREAL(0,1000)</f>
        <v>638.2541272323579</v>
      </c>
    </row>
    <row r="191" spans="1:7" ht="15">
      <c r="A191">
        <f>_XLL.DBINOMIALDEV(1,B191)</f>
        <v>0</v>
      </c>
      <c r="B191">
        <f t="shared" si="5"/>
        <v>0.3281758614579138</v>
      </c>
      <c r="C191" t="str">
        <f t="shared" si="6"/>
        <v>Low</v>
      </c>
      <c r="D191">
        <f>_XLL.DBINOMIALDEV(1,1/4)</f>
        <v>1</v>
      </c>
      <c r="E191">
        <f>IF(D191=1,0,_XLL.DBINOMIALDEV(1,1/3))</f>
        <v>0</v>
      </c>
      <c r="F191">
        <f>IF(D191=1,0,IF(E191=1,0,_XLL.DBINOMIALDEV(1,0.5)))</f>
        <v>0</v>
      </c>
      <c r="G191">
        <f>_XLL.DRANDREAL(0,1000)</f>
        <v>228.96678047254682</v>
      </c>
    </row>
    <row r="192" spans="1:7" ht="15">
      <c r="A192">
        <f>_XLL.DBINOMIALDEV(1,B192)</f>
        <v>0</v>
      </c>
      <c r="B192">
        <f t="shared" si="5"/>
        <v>0.07546728681813446</v>
      </c>
      <c r="C192" t="str">
        <f t="shared" si="6"/>
        <v>Medium</v>
      </c>
      <c r="D192">
        <f>_XLL.DBINOMIALDEV(1,1/4)</f>
        <v>0</v>
      </c>
      <c r="E192">
        <f>IF(D192=1,0,_XLL.DBINOMIALDEV(1,1/3))</f>
        <v>1</v>
      </c>
      <c r="F192">
        <f>IF(D192=1,0,IF(E192=1,0,_XLL.DBINOMIALDEV(1,0.5)))</f>
        <v>0</v>
      </c>
      <c r="G192">
        <f>_XLL.DRANDREAL(0,1000)</f>
        <v>222.93685097247362</v>
      </c>
    </row>
    <row r="193" spans="1:7" ht="15">
      <c r="A193">
        <f>_XLL.DBINOMIALDEV(1,B193)</f>
        <v>0</v>
      </c>
      <c r="B193">
        <f t="shared" si="5"/>
        <v>0.044704687001180764</v>
      </c>
      <c r="C193" t="str">
        <f t="shared" si="6"/>
        <v>Low</v>
      </c>
      <c r="D193">
        <f>_XLL.DBINOMIALDEV(1,1/4)</f>
        <v>1</v>
      </c>
      <c r="E193">
        <f>IF(D193=1,0,_XLL.DBINOMIALDEV(1,1/3))</f>
        <v>0</v>
      </c>
      <c r="F193">
        <f>IF(D193=1,0,IF(E193=1,0,_XLL.DBINOMIALDEV(1,0.5)))</f>
        <v>0</v>
      </c>
      <c r="G193">
        <f>_XLL.DRANDREAL(0,1000)</f>
        <v>627.66103586182</v>
      </c>
    </row>
    <row r="194" spans="1:7" ht="15">
      <c r="A194">
        <f>_XLL.DBINOMIALDEV(1,B194)</f>
        <v>0</v>
      </c>
      <c r="B194">
        <f t="shared" si="5"/>
        <v>0.008998320838211187</v>
      </c>
      <c r="C194" t="str">
        <f t="shared" si="6"/>
        <v>High</v>
      </c>
      <c r="D194">
        <f>_XLL.DBINOMIALDEV(1,1/4)</f>
        <v>0</v>
      </c>
      <c r="E194">
        <f>IF(D194=1,0,_XLL.DBINOMIALDEV(1,1/3))</f>
        <v>0</v>
      </c>
      <c r="F194">
        <f>IF(D194=1,0,IF(E194=1,0,_XLL.DBINOMIALDEV(1,0.5)))</f>
        <v>1</v>
      </c>
      <c r="G194">
        <f>_XLL.DRANDREAL(0,1000)</f>
        <v>648.269108729437</v>
      </c>
    </row>
    <row r="195" spans="1:7" ht="15">
      <c r="A195">
        <f>_XLL.DBINOMIALDEV(1,B195)</f>
        <v>1</v>
      </c>
      <c r="B195">
        <f aca="true" t="shared" si="7" ref="B195:B200">1.7*EXP(-0.5-0.005*G195-1.5*E195-1.5*F195)</f>
        <v>0.12361004041842032</v>
      </c>
      <c r="C195" t="str">
        <f t="shared" si="6"/>
        <v>Absent</v>
      </c>
      <c r="D195">
        <f>_XLL.DBINOMIALDEV(1,1/4)</f>
        <v>0</v>
      </c>
      <c r="E195">
        <f>IF(D195=1,0,_XLL.DBINOMIALDEV(1,1/3))</f>
        <v>0</v>
      </c>
      <c r="F195">
        <f>IF(D195=1,0,IF(E195=1,0,_XLL.DBINOMIALDEV(1,0.5)))</f>
        <v>0</v>
      </c>
      <c r="G195">
        <f>_XLL.DRANDREAL(0,1000)</f>
        <v>424.2503510322422</v>
      </c>
    </row>
    <row r="196" spans="1:7" ht="15">
      <c r="A196">
        <f>_XLL.DBINOMIALDEV(1,B196)</f>
        <v>0</v>
      </c>
      <c r="B196">
        <f t="shared" si="7"/>
        <v>0.015398075254231432</v>
      </c>
      <c r="C196" t="str">
        <f t="shared" si="6"/>
        <v>High</v>
      </c>
      <c r="D196">
        <f>_XLL.DBINOMIALDEV(1,1/4)</f>
        <v>0</v>
      </c>
      <c r="E196">
        <f>IF(D196=1,0,_XLL.DBINOMIALDEV(1,1/3))</f>
        <v>0</v>
      </c>
      <c r="F196">
        <f>IF(D196=1,0,IF(E196=1,0,_XLL.DBINOMIALDEV(1,0.5)))</f>
        <v>1</v>
      </c>
      <c r="G196">
        <f>_XLL.DRANDREAL(0,1000)</f>
        <v>540.8282023854554</v>
      </c>
    </row>
    <row r="197" spans="1:7" ht="15">
      <c r="A197">
        <f>_XLL.DBINOMIALDEV(1,B197)</f>
        <v>0</v>
      </c>
      <c r="B197">
        <f t="shared" si="7"/>
        <v>0.027513938240712722</v>
      </c>
      <c r="C197" t="str">
        <f t="shared" si="6"/>
        <v>Medium</v>
      </c>
      <c r="D197">
        <f>_XLL.DBINOMIALDEV(1,1/4)</f>
        <v>0</v>
      </c>
      <c r="E197">
        <f>IF(D197=1,0,_XLL.DBINOMIALDEV(1,1/3))</f>
        <v>1</v>
      </c>
      <c r="F197">
        <f>IF(D197=1,0,IF(E197=1,0,_XLL.DBINOMIALDEV(1,0.5)))</f>
        <v>0</v>
      </c>
      <c r="G197">
        <f>_XLL.DRANDREAL(0,1000)</f>
        <v>424.73816173151135</v>
      </c>
    </row>
    <row r="198" spans="1:7" ht="15">
      <c r="A198">
        <f>_XLL.DBINOMIALDEV(1,B198)</f>
        <v>0</v>
      </c>
      <c r="B198">
        <f t="shared" si="7"/>
        <v>0.006223626874724197</v>
      </c>
      <c r="C198" t="str">
        <f t="shared" si="6"/>
        <v>Medium</v>
      </c>
      <c r="D198">
        <f>_XLL.DBINOMIALDEV(1,1/4)</f>
        <v>0</v>
      </c>
      <c r="E198">
        <f>IF(D198=1,0,_XLL.DBINOMIALDEV(1,1/3))</f>
        <v>1</v>
      </c>
      <c r="F198">
        <f>IF(D198=1,0,IF(E198=1,0,_XLL.DBINOMIALDEV(1,0.5)))</f>
        <v>0</v>
      </c>
      <c r="G198">
        <f>_XLL.DRANDREAL(0,1000)</f>
        <v>722.0061388798058</v>
      </c>
    </row>
    <row r="199" spans="1:7" ht="15">
      <c r="A199">
        <f>_XLL.DBINOMIALDEV(1,B199)</f>
        <v>0</v>
      </c>
      <c r="B199">
        <f t="shared" si="7"/>
        <v>0.03056263018294461</v>
      </c>
      <c r="C199" t="str">
        <f t="shared" si="6"/>
        <v>High</v>
      </c>
      <c r="D199">
        <f>_XLL.DBINOMIALDEV(1,1/4)</f>
        <v>0</v>
      </c>
      <c r="E199">
        <f>IF(D199=1,0,_XLL.DBINOMIALDEV(1,1/3))</f>
        <v>0</v>
      </c>
      <c r="F199">
        <f>IF(D199=1,0,IF(E199=1,0,_XLL.DBINOMIALDEV(1,0.5)))</f>
        <v>1</v>
      </c>
      <c r="G199">
        <f>_XLL.DRANDREAL(0,1000)</f>
        <v>403.72110065072775</v>
      </c>
    </row>
    <row r="200" spans="1:7" ht="15">
      <c r="A200">
        <f>_XLL.DBINOMIALDEV(1,B200)</f>
        <v>0</v>
      </c>
      <c r="B200">
        <f t="shared" si="7"/>
        <v>0.0038696838497410705</v>
      </c>
      <c r="C200" t="str">
        <f t="shared" si="6"/>
        <v>High</v>
      </c>
      <c r="D200">
        <f>_XLL.DBINOMIALDEV(1,1/4)</f>
        <v>0</v>
      </c>
      <c r="E200">
        <f>IF(D200=1,0,_XLL.DBINOMIALDEV(1,1/3))</f>
        <v>0</v>
      </c>
      <c r="F200">
        <f>IF(D200=1,0,IF(E200=1,0,_XLL.DBINOMIALDEV(1,0.5)))</f>
        <v>1</v>
      </c>
      <c r="G200">
        <f>_XLL.DRANDREAL(0,1000)</f>
        <v>817.0421437826008</v>
      </c>
    </row>
    <row r="201" spans="1:7" ht="15">
      <c r="A201">
        <f>_XLL.DBINOMIALDEV(1,B201)</f>
        <v>0</v>
      </c>
      <c r="B201">
        <f aca="true" t="shared" si="8" ref="B201:B264">1.7*EXP(-0.5-0.005*G201-1.5*E201-1.5*F201)</f>
        <v>0.032472613204476475</v>
      </c>
      <c r="C201" t="str">
        <f aca="true" t="shared" si="9" ref="C201:C264">IF(D201=1,$D$1,IF(E201=1,$E$1,IF(F201=1,$F$1,"Absent")))</f>
        <v>High</v>
      </c>
      <c r="D201">
        <f>_XLL.DBINOMIALDEV(1,1/4)</f>
        <v>0</v>
      </c>
      <c r="E201">
        <f>IF(D201=1,0,_XLL.DBINOMIALDEV(1,1/3))</f>
        <v>0</v>
      </c>
      <c r="F201">
        <f>IF(D201=1,0,IF(E201=1,0,_XLL.DBINOMIALDEV(1,0.5)))</f>
        <v>1</v>
      </c>
      <c r="G201">
        <f>_XLL.DRANDREAL(0,1000)</f>
        <v>391.59729331731796</v>
      </c>
    </row>
    <row r="202" spans="1:7" ht="15">
      <c r="A202">
        <f>_XLL.DBINOMIALDEV(1,B202)</f>
        <v>0</v>
      </c>
      <c r="B202">
        <f t="shared" si="8"/>
        <v>0.23988141457556025</v>
      </c>
      <c r="C202" t="str">
        <f t="shared" si="9"/>
        <v>Absent</v>
      </c>
      <c r="D202">
        <f>_XLL.DBINOMIALDEV(1,1/4)</f>
        <v>0</v>
      </c>
      <c r="E202">
        <f>IF(D202=1,0,_XLL.DBINOMIALDEV(1,1/3))</f>
        <v>0</v>
      </c>
      <c r="F202">
        <f>IF(D202=1,0,IF(E202=1,0,_XLL.DBINOMIALDEV(1,0.5)))</f>
        <v>0</v>
      </c>
      <c r="G202">
        <f>_XLL.DRANDREAL(0,1000)</f>
        <v>291.6477669496089</v>
      </c>
    </row>
    <row r="203" spans="1:7" ht="15">
      <c r="A203">
        <f>_XLL.DBINOMIALDEV(1,B203)</f>
        <v>0</v>
      </c>
      <c r="B203">
        <f t="shared" si="8"/>
        <v>0.0038509539305025668</v>
      </c>
      <c r="C203" t="str">
        <f t="shared" si="9"/>
        <v>High</v>
      </c>
      <c r="D203">
        <f>_XLL.DBINOMIALDEV(1,1/4)</f>
        <v>0</v>
      </c>
      <c r="E203">
        <f>IF(D203=1,0,_XLL.DBINOMIALDEV(1,1/3))</f>
        <v>0</v>
      </c>
      <c r="F203">
        <f>IF(D203=1,0,IF(E203=1,0,_XLL.DBINOMIALDEV(1,0.5)))</f>
        <v>1</v>
      </c>
      <c r="G203">
        <f>_XLL.DRANDREAL(0,1000)</f>
        <v>818.0125276558101</v>
      </c>
    </row>
    <row r="204" spans="1:7" ht="15">
      <c r="A204">
        <f>_XLL.DBINOMIALDEV(1,B204)</f>
        <v>1</v>
      </c>
      <c r="B204">
        <f t="shared" si="8"/>
        <v>0.2027659000273722</v>
      </c>
      <c r="C204" t="str">
        <f t="shared" si="9"/>
        <v>High</v>
      </c>
      <c r="D204">
        <f>_XLL.DBINOMIALDEV(1,1/4)</f>
        <v>0</v>
      </c>
      <c r="E204">
        <f>IF(D204=1,0,_XLL.DBINOMIALDEV(1,1/3))</f>
        <v>0</v>
      </c>
      <c r="F204">
        <f>IF(D204=1,0,IF(E204=1,0,_XLL.DBINOMIALDEV(1,0.5)))</f>
        <v>1</v>
      </c>
      <c r="G204">
        <f>_XLL.DRANDREAL(0,1000)</f>
        <v>25.2662836574018</v>
      </c>
    </row>
    <row r="205" spans="1:7" ht="15">
      <c r="A205">
        <f>_XLL.DBINOMIALDEV(1,B205)</f>
        <v>0</v>
      </c>
      <c r="B205">
        <f t="shared" si="8"/>
        <v>0.014453702833114868</v>
      </c>
      <c r="C205" t="str">
        <f t="shared" si="9"/>
        <v>Low</v>
      </c>
      <c r="D205">
        <f>_XLL.DBINOMIALDEV(1,1/4)</f>
        <v>1</v>
      </c>
      <c r="E205">
        <f>IF(D205=1,0,_XLL.DBINOMIALDEV(1,1/3))</f>
        <v>0</v>
      </c>
      <c r="F205">
        <f>IF(D205=1,0,IF(E205=1,0,_XLL.DBINOMIALDEV(1,0.5)))</f>
        <v>0</v>
      </c>
      <c r="G205">
        <f>_XLL.DRANDREAL(0,1000)</f>
        <v>853.4865793772042</v>
      </c>
    </row>
    <row r="206" spans="1:7" ht="15">
      <c r="A206">
        <f>_XLL.DBINOMIALDEV(1,B206)</f>
        <v>0</v>
      </c>
      <c r="B206">
        <f t="shared" si="8"/>
        <v>0.4843153917543347</v>
      </c>
      <c r="C206" t="str">
        <f t="shared" si="9"/>
        <v>Low</v>
      </c>
      <c r="D206">
        <f>_XLL.DBINOMIALDEV(1,1/4)</f>
        <v>1</v>
      </c>
      <c r="E206">
        <f>IF(D206=1,0,_XLL.DBINOMIALDEV(1,1/3))</f>
        <v>0</v>
      </c>
      <c r="F206">
        <f>IF(D206=1,0,IF(E206=1,0,_XLL.DBINOMIALDEV(1,0.5)))</f>
        <v>0</v>
      </c>
      <c r="G206">
        <f>_XLL.DRANDREAL(0,1000)</f>
        <v>151.12943993881345</v>
      </c>
    </row>
    <row r="207" spans="1:7" ht="15">
      <c r="A207">
        <f>_XLL.DBINOMIALDEV(1,B207)</f>
        <v>1</v>
      </c>
      <c r="B207">
        <f t="shared" si="8"/>
        <v>0.5660226920411974</v>
      </c>
      <c r="C207" t="str">
        <f t="shared" si="9"/>
        <v>Low</v>
      </c>
      <c r="D207">
        <f>_XLL.DBINOMIALDEV(1,1/4)</f>
        <v>1</v>
      </c>
      <c r="E207">
        <f>IF(D207=1,0,_XLL.DBINOMIALDEV(1,1/3))</f>
        <v>0</v>
      </c>
      <c r="F207">
        <f>IF(D207=1,0,IF(E207=1,0,_XLL.DBINOMIALDEV(1,0.5)))</f>
        <v>0</v>
      </c>
      <c r="G207">
        <f>_XLL.DRANDREAL(0,1000)</f>
        <v>119.94987213984132</v>
      </c>
    </row>
    <row r="208" spans="1:7" ht="15">
      <c r="A208">
        <f>_XLL.DBINOMIALDEV(1,B208)</f>
        <v>0</v>
      </c>
      <c r="B208">
        <f t="shared" si="8"/>
        <v>0.03466245259285211</v>
      </c>
      <c r="C208" t="str">
        <f t="shared" si="9"/>
        <v>Low</v>
      </c>
      <c r="D208">
        <f>_XLL.DBINOMIALDEV(1,1/4)</f>
        <v>1</v>
      </c>
      <c r="E208">
        <f>IF(D208=1,0,_XLL.DBINOMIALDEV(1,1/3))</f>
        <v>0</v>
      </c>
      <c r="F208">
        <f>IF(D208=1,0,IF(E208=1,0,_XLL.DBINOMIALDEV(1,0.5)))</f>
        <v>0</v>
      </c>
      <c r="G208">
        <f>_XLL.DRANDREAL(0,1000)</f>
        <v>678.5452973563224</v>
      </c>
    </row>
    <row r="209" spans="1:7" ht="15">
      <c r="A209">
        <f>_XLL.DBINOMIALDEV(1,B209)</f>
        <v>0</v>
      </c>
      <c r="B209">
        <f t="shared" si="8"/>
        <v>0.006093036908483653</v>
      </c>
      <c r="C209" t="str">
        <f t="shared" si="9"/>
        <v>High</v>
      </c>
      <c r="D209">
        <f>_XLL.DBINOMIALDEV(1,1/4)</f>
        <v>0</v>
      </c>
      <c r="E209">
        <f>IF(D209=1,0,_XLL.DBINOMIALDEV(1,1/3))</f>
        <v>0</v>
      </c>
      <c r="F209">
        <f>IF(D209=1,0,IF(E209=1,0,_XLL.DBINOMIALDEV(1,0.5)))</f>
        <v>1</v>
      </c>
      <c r="G209">
        <f>_XLL.DRANDREAL(0,1000)</f>
        <v>726.2473802547902</v>
      </c>
    </row>
    <row r="210" spans="1:7" ht="15">
      <c r="A210">
        <f>_XLL.DBINOMIALDEV(1,B210)</f>
        <v>0</v>
      </c>
      <c r="B210">
        <f t="shared" si="8"/>
        <v>0.0017338930772145807</v>
      </c>
      <c r="C210" t="str">
        <f t="shared" si="9"/>
        <v>Medium</v>
      </c>
      <c r="D210">
        <f>_XLL.DBINOMIALDEV(1,1/4)</f>
        <v>0</v>
      </c>
      <c r="E210">
        <f>IF(D210=1,0,_XLL.DBINOMIALDEV(1,1/3))</f>
        <v>1</v>
      </c>
      <c r="F210">
        <f>IF(D210=1,0,IF(E210=1,0,_XLL.DBINOMIALDEV(1,0.5)))</f>
        <v>0</v>
      </c>
      <c r="G210">
        <f>_XLL.DRANDREAL(0,1000)</f>
        <v>977.6028632186353</v>
      </c>
    </row>
    <row r="211" spans="1:7" ht="15">
      <c r="A211">
        <f>_XLL.DBINOMIALDEV(1,B211)</f>
        <v>0</v>
      </c>
      <c r="B211">
        <f t="shared" si="8"/>
        <v>0.0023827038126298604</v>
      </c>
      <c r="C211" t="str">
        <f t="shared" si="9"/>
        <v>High</v>
      </c>
      <c r="D211">
        <f>_XLL.DBINOMIALDEV(1,1/4)</f>
        <v>0</v>
      </c>
      <c r="E211">
        <f>IF(D211=1,0,_XLL.DBINOMIALDEV(1,1/3))</f>
        <v>0</v>
      </c>
      <c r="F211">
        <f>IF(D211=1,0,IF(E211=1,0,_XLL.DBINOMIALDEV(1,0.5)))</f>
        <v>1</v>
      </c>
      <c r="G211">
        <f>_XLL.DRANDREAL(0,1000)</f>
        <v>914.0295262914151</v>
      </c>
    </row>
    <row r="212" spans="1:7" ht="15">
      <c r="A212">
        <f>_XLL.DBINOMIALDEV(1,B212)</f>
        <v>0</v>
      </c>
      <c r="B212">
        <f t="shared" si="8"/>
        <v>0.030073724013672875</v>
      </c>
      <c r="C212" t="str">
        <f t="shared" si="9"/>
        <v>Medium</v>
      </c>
      <c r="D212">
        <f>_XLL.DBINOMIALDEV(1,1/4)</f>
        <v>0</v>
      </c>
      <c r="E212">
        <f>IF(D212=1,0,_XLL.DBINOMIALDEV(1,1/3))</f>
        <v>1</v>
      </c>
      <c r="F212">
        <f>IF(D212=1,0,IF(E212=1,0,_XLL.DBINOMIALDEV(1,0.5)))</f>
        <v>0</v>
      </c>
      <c r="G212">
        <f>_XLL.DRANDREAL(0,1000)</f>
        <v>406.9463391788304</v>
      </c>
    </row>
    <row r="213" spans="1:7" ht="15">
      <c r="A213">
        <f>_XLL.DBINOMIALDEV(1,B213)</f>
        <v>0</v>
      </c>
      <c r="B213">
        <f t="shared" si="8"/>
        <v>0.03514966222511724</v>
      </c>
      <c r="C213" t="str">
        <f t="shared" si="9"/>
        <v>Low</v>
      </c>
      <c r="D213">
        <f>_XLL.DBINOMIALDEV(1,1/4)</f>
        <v>1</v>
      </c>
      <c r="E213">
        <f>IF(D213=1,0,_XLL.DBINOMIALDEV(1,1/3))</f>
        <v>0</v>
      </c>
      <c r="F213">
        <f>IF(D213=1,0,IF(E213=1,0,_XLL.DBINOMIALDEV(1,0.5)))</f>
        <v>0</v>
      </c>
      <c r="G213">
        <f>_XLL.DRANDREAL(0,1000)</f>
        <v>675.7537042722106</v>
      </c>
    </row>
    <row r="214" spans="1:7" ht="15">
      <c r="A214">
        <f>_XLL.DBINOMIALDEV(1,B214)</f>
        <v>0</v>
      </c>
      <c r="B214">
        <f t="shared" si="8"/>
        <v>0.022608817031636</v>
      </c>
      <c r="C214" t="str">
        <f t="shared" si="9"/>
        <v>High</v>
      </c>
      <c r="D214">
        <f>_XLL.DBINOMIALDEV(1,1/4)</f>
        <v>0</v>
      </c>
      <c r="E214">
        <f>IF(D214=1,0,_XLL.DBINOMIALDEV(1,1/3))</f>
        <v>0</v>
      </c>
      <c r="F214">
        <f>IF(D214=1,0,IF(E214=1,0,_XLL.DBINOMIALDEV(1,0.5)))</f>
        <v>1</v>
      </c>
      <c r="G214">
        <f>_XLL.DRANDREAL(0,1000)</f>
        <v>464.0087131410837</v>
      </c>
    </row>
    <row r="215" spans="1:7" ht="15">
      <c r="A215">
        <f>_XLL.DBINOMIALDEV(1,B215)</f>
        <v>1</v>
      </c>
      <c r="B215">
        <f t="shared" si="8"/>
        <v>0.41202417313335366</v>
      </c>
      <c r="C215" t="str">
        <f t="shared" si="9"/>
        <v>Absent</v>
      </c>
      <c r="D215">
        <f>_XLL.DBINOMIALDEV(1,1/4)</f>
        <v>0</v>
      </c>
      <c r="E215">
        <f>IF(D215=1,0,_XLL.DBINOMIALDEV(1,1/3))</f>
        <v>0</v>
      </c>
      <c r="F215">
        <f>IF(D215=1,0,IF(E215=1,0,_XLL.DBINOMIALDEV(1,0.5)))</f>
        <v>0</v>
      </c>
      <c r="G215">
        <f>_XLL.DRANDREAL(0,1000)</f>
        <v>183.46030195243657</v>
      </c>
    </row>
    <row r="216" spans="1:7" ht="15">
      <c r="A216">
        <f>_XLL.DBINOMIALDEV(1,B216)</f>
        <v>0</v>
      </c>
      <c r="B216">
        <f t="shared" si="8"/>
        <v>0.0206541980829071</v>
      </c>
      <c r="C216" t="str">
        <f t="shared" si="9"/>
        <v>Absent</v>
      </c>
      <c r="D216">
        <f>_XLL.DBINOMIALDEV(1,1/4)</f>
        <v>0</v>
      </c>
      <c r="E216">
        <f>IF(D216=1,0,_XLL.DBINOMIALDEV(1,1/3))</f>
        <v>0</v>
      </c>
      <c r="F216">
        <f>IF(D216=1,0,IF(E216=1,0,_XLL.DBINOMIALDEV(1,0.5)))</f>
        <v>0</v>
      </c>
      <c r="G216">
        <f>_XLL.DRANDREAL(0,1000)</f>
        <v>782.0929868612438</v>
      </c>
    </row>
    <row r="217" spans="1:7" ht="15">
      <c r="A217">
        <f>_XLL.DBINOMIALDEV(1,B217)</f>
        <v>0</v>
      </c>
      <c r="B217">
        <f t="shared" si="8"/>
        <v>0.003781640484023549</v>
      </c>
      <c r="C217" t="str">
        <f t="shared" si="9"/>
        <v>Medium</v>
      </c>
      <c r="D217">
        <f>_XLL.DBINOMIALDEV(1,1/4)</f>
        <v>0</v>
      </c>
      <c r="E217">
        <f>IF(D217=1,0,_XLL.DBINOMIALDEV(1,1/3))</f>
        <v>1</v>
      </c>
      <c r="F217">
        <f>IF(D217=1,0,IF(E217=1,0,_XLL.DBINOMIALDEV(1,0.5)))</f>
        <v>0</v>
      </c>
      <c r="G217">
        <f>_XLL.DRANDREAL(0,1000)</f>
        <v>821.6451248154044</v>
      </c>
    </row>
    <row r="218" spans="1:7" ht="15">
      <c r="A218">
        <f>_XLL.DBINOMIALDEV(1,B218)</f>
        <v>0</v>
      </c>
      <c r="B218">
        <f t="shared" si="8"/>
        <v>0.011849337882346132</v>
      </c>
      <c r="C218" t="str">
        <f t="shared" si="9"/>
        <v>Low</v>
      </c>
      <c r="D218">
        <f>_XLL.DBINOMIALDEV(1,1/4)</f>
        <v>1</v>
      </c>
      <c r="E218">
        <f>IF(D218=1,0,_XLL.DBINOMIALDEV(1,1/3))</f>
        <v>0</v>
      </c>
      <c r="F218">
        <f>IF(D218=1,0,IF(E218=1,0,_XLL.DBINOMIALDEV(1,0.5)))</f>
        <v>0</v>
      </c>
      <c r="G218">
        <f>_XLL.DRANDREAL(0,1000)</f>
        <v>893.2223077863455</v>
      </c>
    </row>
    <row r="219" spans="1:7" ht="15">
      <c r="A219">
        <f>_XLL.DBINOMIALDEV(1,B219)</f>
        <v>0</v>
      </c>
      <c r="B219">
        <f t="shared" si="8"/>
        <v>0.009503570651789627</v>
      </c>
      <c r="C219" t="str">
        <f t="shared" si="9"/>
        <v>Absent</v>
      </c>
      <c r="D219">
        <f>_XLL.DBINOMIALDEV(1,1/4)</f>
        <v>0</v>
      </c>
      <c r="E219">
        <f>IF(D219=1,0,_XLL.DBINOMIALDEV(1,1/3))</f>
        <v>0</v>
      </c>
      <c r="F219">
        <f>IF(D219=1,0,IF(E219=1,0,_XLL.DBINOMIALDEV(1,0.5)))</f>
        <v>0</v>
      </c>
      <c r="G219">
        <f>_XLL.DRANDREAL(0,1000)</f>
        <v>937.3431887943298</v>
      </c>
    </row>
    <row r="220" spans="1:7" ht="15">
      <c r="A220">
        <f>_XLL.DBINOMIALDEV(1,B220)</f>
        <v>1</v>
      </c>
      <c r="B220">
        <f t="shared" si="8"/>
        <v>0.6979226232473895</v>
      </c>
      <c r="C220" t="str">
        <f t="shared" si="9"/>
        <v>Absent</v>
      </c>
      <c r="D220">
        <f>_XLL.DBINOMIALDEV(1,1/4)</f>
        <v>0</v>
      </c>
      <c r="E220">
        <f>IF(D220=1,0,_XLL.DBINOMIALDEV(1,1/3))</f>
        <v>0</v>
      </c>
      <c r="F220">
        <f>IF(D220=1,0,IF(E220=1,0,_XLL.DBINOMIALDEV(1,0.5)))</f>
        <v>0</v>
      </c>
      <c r="G220">
        <f>_XLL.DRANDREAL(0,1000)</f>
        <v>78.05505767464638</v>
      </c>
    </row>
    <row r="221" spans="1:7" ht="15">
      <c r="A221">
        <f>_XLL.DBINOMIALDEV(1,B221)</f>
        <v>0</v>
      </c>
      <c r="B221">
        <f t="shared" si="8"/>
        <v>0.22126637394315712</v>
      </c>
      <c r="C221" t="str">
        <f t="shared" si="9"/>
        <v>Medium</v>
      </c>
      <c r="D221">
        <f>_XLL.DBINOMIALDEV(1,1/4)</f>
        <v>0</v>
      </c>
      <c r="E221">
        <f>IF(D221=1,0,_XLL.DBINOMIALDEV(1,1/3))</f>
        <v>1</v>
      </c>
      <c r="F221">
        <f>IF(D221=1,0,IF(E221=1,0,_XLL.DBINOMIALDEV(1,0.5)))</f>
        <v>0</v>
      </c>
      <c r="G221">
        <f>_XLL.DRANDREAL(0,1000)</f>
        <v>7.8032484743744135</v>
      </c>
    </row>
    <row r="222" spans="1:7" ht="15">
      <c r="A222">
        <f>_XLL.DBINOMIALDEV(1,B222)</f>
        <v>1</v>
      </c>
      <c r="B222">
        <f t="shared" si="8"/>
        <v>0.22349490269336852</v>
      </c>
      <c r="C222" t="str">
        <f t="shared" si="9"/>
        <v>Absent</v>
      </c>
      <c r="D222">
        <f>_XLL.DBINOMIALDEV(1,1/4)</f>
        <v>0</v>
      </c>
      <c r="E222">
        <f>IF(D222=1,0,_XLL.DBINOMIALDEV(1,1/3))</f>
        <v>0</v>
      </c>
      <c r="F222">
        <f>IF(D222=1,0,IF(E222=1,0,_XLL.DBINOMIALDEV(1,0.5)))</f>
        <v>0</v>
      </c>
      <c r="G222">
        <f>_XLL.DRANDREAL(0,1000)</f>
        <v>305.7989845983684</v>
      </c>
    </row>
    <row r="223" spans="1:7" ht="15">
      <c r="A223">
        <f>_XLL.DBINOMIALDEV(1,B223)</f>
        <v>0</v>
      </c>
      <c r="B223">
        <f t="shared" si="8"/>
        <v>0.03823388703171972</v>
      </c>
      <c r="C223" t="str">
        <f t="shared" si="9"/>
        <v>High</v>
      </c>
      <c r="D223">
        <f>_XLL.DBINOMIALDEV(1,1/4)</f>
        <v>0</v>
      </c>
      <c r="E223">
        <f>IF(D223=1,0,_XLL.DBINOMIALDEV(1,1/3))</f>
        <v>0</v>
      </c>
      <c r="F223">
        <f>IF(D223=1,0,IF(E223=1,0,_XLL.DBINOMIALDEV(1,0.5)))</f>
        <v>1</v>
      </c>
      <c r="G223">
        <f>_XLL.DRANDREAL(0,1000)</f>
        <v>358.9322625193745</v>
      </c>
    </row>
    <row r="224" spans="1:7" ht="15">
      <c r="A224">
        <f>_XLL.DBINOMIALDEV(1,B224)</f>
        <v>0</v>
      </c>
      <c r="B224">
        <f t="shared" si="8"/>
        <v>0.00819065205028515</v>
      </c>
      <c r="C224" t="str">
        <f t="shared" si="9"/>
        <v>Medium</v>
      </c>
      <c r="D224">
        <f>_XLL.DBINOMIALDEV(1,1/4)</f>
        <v>0</v>
      </c>
      <c r="E224">
        <f>IF(D224=1,0,_XLL.DBINOMIALDEV(1,1/3))</f>
        <v>1</v>
      </c>
      <c r="F224">
        <f>IF(D224=1,0,IF(E224=1,0,_XLL.DBINOMIALDEV(1,0.5)))</f>
        <v>0</v>
      </c>
      <c r="G224">
        <f>_XLL.DRANDREAL(0,1000)</f>
        <v>667.0780039858073</v>
      </c>
    </row>
    <row r="225" spans="1:7" ht="15">
      <c r="A225">
        <f>_XLL.DBINOMIALDEV(1,B225)</f>
        <v>0</v>
      </c>
      <c r="B225">
        <f t="shared" si="8"/>
        <v>0.006350727199919952</v>
      </c>
      <c r="C225" t="str">
        <f t="shared" si="9"/>
        <v>High</v>
      </c>
      <c r="D225">
        <f>_XLL.DBINOMIALDEV(1,1/4)</f>
        <v>0</v>
      </c>
      <c r="E225">
        <f>IF(D225=1,0,_XLL.DBINOMIALDEV(1,1/3))</f>
        <v>0</v>
      </c>
      <c r="F225">
        <f>IF(D225=1,0,IF(E225=1,0,_XLL.DBINOMIALDEV(1,0.5)))</f>
        <v>1</v>
      </c>
      <c r="G225">
        <f>_XLL.DRANDREAL(0,1000)</f>
        <v>717.9628408048302</v>
      </c>
    </row>
    <row r="226" spans="1:7" ht="15">
      <c r="A226">
        <f>_XLL.DBINOMIALDEV(1,B226)</f>
        <v>1</v>
      </c>
      <c r="B226">
        <f t="shared" si="8"/>
        <v>0.6891013992223767</v>
      </c>
      <c r="C226" t="str">
        <f t="shared" si="9"/>
        <v>Absent</v>
      </c>
      <c r="D226">
        <f>_XLL.DBINOMIALDEV(1,1/4)</f>
        <v>0</v>
      </c>
      <c r="E226">
        <f>IF(D226=1,0,_XLL.DBINOMIALDEV(1,1/3))</f>
        <v>0</v>
      </c>
      <c r="F226">
        <f>IF(D226=1,0,IF(E226=1,0,_XLL.DBINOMIALDEV(1,0.5)))</f>
        <v>0</v>
      </c>
      <c r="G226">
        <f>_XLL.DRANDREAL(0,1000)</f>
        <v>80.59902023524046</v>
      </c>
    </row>
    <row r="227" spans="1:7" ht="15">
      <c r="A227">
        <f>_XLL.DBINOMIALDEV(1,B227)</f>
        <v>0</v>
      </c>
      <c r="B227">
        <f t="shared" si="8"/>
        <v>0.0183159944896996</v>
      </c>
      <c r="C227" t="str">
        <f t="shared" si="9"/>
        <v>Medium</v>
      </c>
      <c r="D227">
        <f>_XLL.DBINOMIALDEV(1,1/4)</f>
        <v>0</v>
      </c>
      <c r="E227">
        <f>IF(D227=1,0,_XLL.DBINOMIALDEV(1,1/3))</f>
        <v>1</v>
      </c>
      <c r="F227">
        <f>IF(D227=1,0,IF(E227=1,0,_XLL.DBINOMIALDEV(1,0.5)))</f>
        <v>0</v>
      </c>
      <c r="G227">
        <f>_XLL.DRANDREAL(0,1000)</f>
        <v>506.121767219156</v>
      </c>
    </row>
    <row r="228" spans="1:7" ht="15">
      <c r="A228">
        <f>_XLL.DBINOMIALDEV(1,B228)</f>
        <v>0</v>
      </c>
      <c r="B228">
        <f t="shared" si="8"/>
        <v>0.015275229048938785</v>
      </c>
      <c r="C228" t="str">
        <f t="shared" si="9"/>
        <v>Absent</v>
      </c>
      <c r="D228">
        <f>_XLL.DBINOMIALDEV(1,1/4)</f>
        <v>0</v>
      </c>
      <c r="E228">
        <f>IF(D228=1,0,_XLL.DBINOMIALDEV(1,1/3))</f>
        <v>0</v>
      </c>
      <c r="F228">
        <f>IF(D228=1,0,IF(E228=1,0,_XLL.DBINOMIALDEV(1,0.5)))</f>
        <v>0</v>
      </c>
      <c r="G228">
        <f>_XLL.DRANDREAL(0,1000)</f>
        <v>842.4302060157061</v>
      </c>
    </row>
    <row r="229" spans="1:7" ht="15">
      <c r="A229">
        <f>_XLL.DBINOMIALDEV(1,B229)</f>
        <v>0</v>
      </c>
      <c r="B229">
        <f t="shared" si="8"/>
        <v>0.03515506252027369</v>
      </c>
      <c r="C229" t="str">
        <f t="shared" si="9"/>
        <v>Medium</v>
      </c>
      <c r="D229">
        <f>_XLL.DBINOMIALDEV(1,1/4)</f>
        <v>0</v>
      </c>
      <c r="E229">
        <f>IF(D229=1,0,_XLL.DBINOMIALDEV(1,1/3))</f>
        <v>1</v>
      </c>
      <c r="F229">
        <f>IF(D229=1,0,IF(E229=1,0,_XLL.DBINOMIALDEV(1,0.5)))</f>
        <v>0</v>
      </c>
      <c r="G229">
        <f>_XLL.DRANDREAL(0,1000)</f>
        <v>375.722979195416</v>
      </c>
    </row>
    <row r="230" spans="1:7" ht="15">
      <c r="A230">
        <f>_XLL.DBINOMIALDEV(1,B230)</f>
        <v>0</v>
      </c>
      <c r="B230">
        <f t="shared" si="8"/>
        <v>0.2425266244543414</v>
      </c>
      <c r="C230" t="str">
        <f t="shared" si="9"/>
        <v>Low</v>
      </c>
      <c r="D230">
        <f>_XLL.DBINOMIALDEV(1,1/4)</f>
        <v>1</v>
      </c>
      <c r="E230">
        <f>IF(D230=1,0,_XLL.DBINOMIALDEV(1,1/3))</f>
        <v>0</v>
      </c>
      <c r="F230">
        <f>IF(D230=1,0,IF(E230=1,0,_XLL.DBINOMIALDEV(1,0.5)))</f>
        <v>0</v>
      </c>
      <c r="G230">
        <f>_XLL.DRANDREAL(0,1000)</f>
        <v>289.4544068258256</v>
      </c>
    </row>
    <row r="231" spans="1:7" ht="15">
      <c r="A231">
        <f>_XLL.DBINOMIALDEV(1,B231)</f>
        <v>0</v>
      </c>
      <c r="B231">
        <f t="shared" si="8"/>
        <v>0.02723818288196804</v>
      </c>
      <c r="C231" t="str">
        <f t="shared" si="9"/>
        <v>Low</v>
      </c>
      <c r="D231">
        <f>_XLL.DBINOMIALDEV(1,1/4)</f>
        <v>1</v>
      </c>
      <c r="E231">
        <f>IF(D231=1,0,_XLL.DBINOMIALDEV(1,1/3))</f>
        <v>0</v>
      </c>
      <c r="F231">
        <f>IF(D231=1,0,IF(E231=1,0,_XLL.DBINOMIALDEV(1,0.5)))</f>
        <v>0</v>
      </c>
      <c r="G231">
        <f>_XLL.DRANDREAL(0,1000)</f>
        <v>726.7527517396957</v>
      </c>
    </row>
    <row r="232" spans="1:7" ht="15">
      <c r="A232">
        <f>_XLL.DBINOMIALDEV(1,B232)</f>
        <v>0</v>
      </c>
      <c r="B232">
        <f t="shared" si="8"/>
        <v>0.21042056536734996</v>
      </c>
      <c r="C232" t="str">
        <f t="shared" si="9"/>
        <v>Absent</v>
      </c>
      <c r="D232">
        <f>_XLL.DBINOMIALDEV(1,1/4)</f>
        <v>0</v>
      </c>
      <c r="E232">
        <f>IF(D232=1,0,_XLL.DBINOMIALDEV(1,1/3))</f>
        <v>0</v>
      </c>
      <c r="F232">
        <f>IF(D232=1,0,IF(E232=1,0,_XLL.DBINOMIALDEV(1,0.5)))</f>
        <v>0</v>
      </c>
      <c r="G232">
        <f>_XLL.DRANDREAL(0,1000)</f>
        <v>317.85506196320057</v>
      </c>
    </row>
    <row r="233" spans="1:7" ht="15">
      <c r="A233">
        <f>_XLL.DBINOMIALDEV(1,B233)</f>
        <v>0</v>
      </c>
      <c r="B233">
        <f t="shared" si="8"/>
        <v>0.2060484012599288</v>
      </c>
      <c r="C233" t="str">
        <f t="shared" si="9"/>
        <v>Absent</v>
      </c>
      <c r="D233">
        <f>_XLL.DBINOMIALDEV(1,1/4)</f>
        <v>0</v>
      </c>
      <c r="E233">
        <f>IF(D233=1,0,_XLL.DBINOMIALDEV(1,1/3))</f>
        <v>0</v>
      </c>
      <c r="F233">
        <f>IF(D233=1,0,IF(E233=1,0,_XLL.DBINOMIALDEV(1,0.5)))</f>
        <v>0</v>
      </c>
      <c r="G233">
        <f>_XLL.DRANDREAL(0,1000)</f>
        <v>322.0544862560928</v>
      </c>
    </row>
    <row r="234" spans="1:7" ht="15">
      <c r="A234">
        <f>_XLL.DBINOMIALDEV(1,B234)</f>
        <v>0</v>
      </c>
      <c r="B234">
        <f t="shared" si="8"/>
        <v>0.2235707983201606</v>
      </c>
      <c r="C234" t="str">
        <f t="shared" si="9"/>
        <v>Medium</v>
      </c>
      <c r="D234">
        <f>_XLL.DBINOMIALDEV(1,1/4)</f>
        <v>0</v>
      </c>
      <c r="E234">
        <f>IF(D234=1,0,_XLL.DBINOMIALDEV(1,1/3))</f>
        <v>1</v>
      </c>
      <c r="F234">
        <f>IF(D234=1,0,IF(E234=1,0,_XLL.DBINOMIALDEV(1,0.5)))</f>
        <v>0</v>
      </c>
      <c r="G234">
        <f>_XLL.DRANDREAL(0,1000)</f>
        <v>5.731079028919339</v>
      </c>
    </row>
    <row r="235" spans="1:7" ht="15">
      <c r="A235">
        <f>_XLL.DBINOMIALDEV(1,B235)</f>
        <v>0</v>
      </c>
      <c r="B235">
        <f t="shared" si="8"/>
        <v>0.05006305387292169</v>
      </c>
      <c r="C235" t="str">
        <f t="shared" si="9"/>
        <v>Low</v>
      </c>
      <c r="D235">
        <f>_XLL.DBINOMIALDEV(1,1/4)</f>
        <v>1</v>
      </c>
      <c r="E235">
        <f>IF(D235=1,0,_XLL.DBINOMIALDEV(1,1/3))</f>
        <v>0</v>
      </c>
      <c r="F235">
        <f>IF(D235=1,0,IF(E235=1,0,_XLL.DBINOMIALDEV(1,0.5)))</f>
        <v>0</v>
      </c>
      <c r="G235">
        <f>_XLL.DRANDREAL(0,1000)</f>
        <v>605.0200483296067</v>
      </c>
    </row>
    <row r="236" spans="1:7" ht="15">
      <c r="A236">
        <f>_XLL.DBINOMIALDEV(1,B236)</f>
        <v>1</v>
      </c>
      <c r="B236">
        <f t="shared" si="8"/>
        <v>1.0262211383772082</v>
      </c>
      <c r="C236" t="str">
        <f t="shared" si="9"/>
        <v>Low</v>
      </c>
      <c r="D236">
        <f>_XLL.DBINOMIALDEV(1,1/4)</f>
        <v>1</v>
      </c>
      <c r="E236">
        <f>IF(D236=1,0,_XLL.DBINOMIALDEV(1,1/3))</f>
        <v>0</v>
      </c>
      <c r="F236">
        <f>IF(D236=1,0,IF(E236=1,0,_XLL.DBINOMIALDEV(1,0.5)))</f>
        <v>0</v>
      </c>
      <c r="G236">
        <f>_XLL.DRANDREAL(0,1000)</f>
        <v>0.948998611420393</v>
      </c>
    </row>
    <row r="237" spans="1:7" ht="15">
      <c r="A237">
        <f>_XLL.DBINOMIALDEV(1,B237)</f>
        <v>0</v>
      </c>
      <c r="B237">
        <f t="shared" si="8"/>
        <v>0.012568933347902973</v>
      </c>
      <c r="C237" t="str">
        <f t="shared" si="9"/>
        <v>High</v>
      </c>
      <c r="D237">
        <f>_XLL.DBINOMIALDEV(1,1/4)</f>
        <v>0</v>
      </c>
      <c r="E237">
        <f>IF(D237=1,0,_XLL.DBINOMIALDEV(1,1/3))</f>
        <v>0</v>
      </c>
      <c r="F237">
        <f>IF(D237=1,0,IF(E237=1,0,_XLL.DBINOMIALDEV(1,0.5)))</f>
        <v>1</v>
      </c>
      <c r="G237">
        <f>_XLL.DRANDREAL(0,1000)</f>
        <v>581.431073602289</v>
      </c>
    </row>
    <row r="238" spans="1:7" ht="15">
      <c r="A238">
        <f>_XLL.DBINOMIALDEV(1,B238)</f>
        <v>0</v>
      </c>
      <c r="B238">
        <f t="shared" si="8"/>
        <v>0.0018937295985329303</v>
      </c>
      <c r="C238" t="str">
        <f t="shared" si="9"/>
        <v>Medium</v>
      </c>
      <c r="D238">
        <f>_XLL.DBINOMIALDEV(1,1/4)</f>
        <v>0</v>
      </c>
      <c r="E238">
        <f>IF(D238=1,0,_XLL.DBINOMIALDEV(1,1/3))</f>
        <v>1</v>
      </c>
      <c r="F238">
        <f>IF(D238=1,0,IF(E238=1,0,_XLL.DBINOMIALDEV(1,0.5)))</f>
        <v>0</v>
      </c>
      <c r="G238">
        <f>_XLL.DRANDREAL(0,1000)</f>
        <v>959.9670625757426</v>
      </c>
    </row>
    <row r="239" spans="1:7" ht="15">
      <c r="A239">
        <f>_XLL.DBINOMIALDEV(1,B239)</f>
        <v>0</v>
      </c>
      <c r="B239">
        <f t="shared" si="8"/>
        <v>0.021728200937518594</v>
      </c>
      <c r="C239" t="str">
        <f t="shared" si="9"/>
        <v>Absent</v>
      </c>
      <c r="D239">
        <f>_XLL.DBINOMIALDEV(1,1/4)</f>
        <v>0</v>
      </c>
      <c r="E239">
        <f>IF(D239=1,0,_XLL.DBINOMIALDEV(1,1/3))</f>
        <v>0</v>
      </c>
      <c r="F239">
        <f>IF(D239=1,0,IF(E239=1,0,_XLL.DBINOMIALDEV(1,0.5)))</f>
        <v>0</v>
      </c>
      <c r="G239">
        <f>_XLL.DRANDREAL(0,1000)</f>
        <v>771.9545061700046</v>
      </c>
    </row>
    <row r="240" spans="1:7" ht="15">
      <c r="A240">
        <f>_XLL.DBINOMIALDEV(1,B240)</f>
        <v>1</v>
      </c>
      <c r="B240">
        <f t="shared" si="8"/>
        <v>0.5867995358286643</v>
      </c>
      <c r="C240" t="str">
        <f t="shared" si="9"/>
        <v>Absent</v>
      </c>
      <c r="D240">
        <f>_XLL.DBINOMIALDEV(1,1/4)</f>
        <v>0</v>
      </c>
      <c r="E240">
        <f>IF(D240=1,0,_XLL.DBINOMIALDEV(1,1/3))</f>
        <v>0</v>
      </c>
      <c r="F240">
        <f>IF(D240=1,0,IF(E240=1,0,_XLL.DBINOMIALDEV(1,0.5)))</f>
        <v>0</v>
      </c>
      <c r="G240">
        <f>_XLL.DRANDREAL(0,1000)</f>
        <v>112.74005495943129</v>
      </c>
    </row>
    <row r="241" spans="1:7" ht="15">
      <c r="A241">
        <f>_XLL.DBINOMIALDEV(1,B241)</f>
        <v>0</v>
      </c>
      <c r="B241">
        <f t="shared" si="8"/>
        <v>0.06277681353670281</v>
      </c>
      <c r="C241" t="str">
        <f t="shared" si="9"/>
        <v>Medium</v>
      </c>
      <c r="D241">
        <f>_XLL.DBINOMIALDEV(1,1/4)</f>
        <v>0</v>
      </c>
      <c r="E241">
        <f>IF(D241=1,0,_XLL.DBINOMIALDEV(1,1/3))</f>
        <v>1</v>
      </c>
      <c r="F241">
        <f>IF(D241=1,0,IF(E241=1,0,_XLL.DBINOMIALDEV(1,0.5)))</f>
        <v>0</v>
      </c>
      <c r="G241">
        <f>_XLL.DRANDREAL(0,1000)</f>
        <v>259.75954718887806</v>
      </c>
    </row>
    <row r="242" spans="1:7" ht="15">
      <c r="A242">
        <f>_XLL.DBINOMIALDEV(1,B242)</f>
        <v>1</v>
      </c>
      <c r="B242">
        <f t="shared" si="8"/>
        <v>0.5815660244739449</v>
      </c>
      <c r="C242" t="str">
        <f t="shared" si="9"/>
        <v>Low</v>
      </c>
      <c r="D242">
        <f>_XLL.DBINOMIALDEV(1,1/4)</f>
        <v>1</v>
      </c>
      <c r="E242">
        <f>IF(D242=1,0,_XLL.DBINOMIALDEV(1,1/3))</f>
        <v>0</v>
      </c>
      <c r="F242">
        <f>IF(D242=1,0,IF(E242=1,0,_XLL.DBINOMIALDEV(1,0.5)))</f>
        <v>0</v>
      </c>
      <c r="G242">
        <f>_XLL.DRANDREAL(0,1000)</f>
        <v>114.5318045746535</v>
      </c>
    </row>
    <row r="243" spans="1:7" ht="15">
      <c r="A243">
        <f>_XLL.DBINOMIALDEV(1,B243)</f>
        <v>0</v>
      </c>
      <c r="B243">
        <f t="shared" si="8"/>
        <v>0.008205056022477997</v>
      </c>
      <c r="C243" t="str">
        <f t="shared" si="9"/>
        <v>Absent</v>
      </c>
      <c r="D243">
        <f>_XLL.DBINOMIALDEV(1,1/4)</f>
        <v>0</v>
      </c>
      <c r="E243">
        <f>IF(D243=1,0,_XLL.DBINOMIALDEV(1,1/3))</f>
        <v>0</v>
      </c>
      <c r="F243">
        <f>IF(D243=1,0,IF(E243=1,0,_XLL.DBINOMIALDEV(1,0.5)))</f>
        <v>0</v>
      </c>
      <c r="G243">
        <f>_XLL.DRANDREAL(0,1000)</f>
        <v>966.7265955358744</v>
      </c>
    </row>
    <row r="244" spans="1:7" ht="15">
      <c r="A244">
        <f>_XLL.DBINOMIALDEV(1,B244)</f>
        <v>0</v>
      </c>
      <c r="B244">
        <f t="shared" si="8"/>
        <v>0.007089518813546662</v>
      </c>
      <c r="C244" t="str">
        <f t="shared" si="9"/>
        <v>Low</v>
      </c>
      <c r="D244">
        <f>_XLL.DBINOMIALDEV(1,1/4)</f>
        <v>1</v>
      </c>
      <c r="E244">
        <f>IF(D244=1,0,_XLL.DBINOMIALDEV(1,1/3))</f>
        <v>0</v>
      </c>
      <c r="F244">
        <f>IF(D244=1,0,IF(E244=1,0,_XLL.DBINOMIALDEV(1,0.5)))</f>
        <v>0</v>
      </c>
      <c r="G244">
        <f>_XLL.DRANDREAL(0,1000)</f>
        <v>995.9532120265067</v>
      </c>
    </row>
    <row r="245" spans="1:7" ht="15">
      <c r="A245">
        <f>_XLL.DBINOMIALDEV(1,B245)</f>
        <v>0</v>
      </c>
      <c r="B245">
        <f t="shared" si="8"/>
        <v>0.00881689375851688</v>
      </c>
      <c r="C245" t="str">
        <f t="shared" si="9"/>
        <v>Medium</v>
      </c>
      <c r="D245">
        <f>_XLL.DBINOMIALDEV(1,1/4)</f>
        <v>0</v>
      </c>
      <c r="E245">
        <f>IF(D245=1,0,_XLL.DBINOMIALDEV(1,1/3))</f>
        <v>1</v>
      </c>
      <c r="F245">
        <f>IF(D245=1,0,IF(E245=1,0,_XLL.DBINOMIALDEV(1,0.5)))</f>
        <v>0</v>
      </c>
      <c r="G245">
        <f>_XLL.DRANDREAL(0,1000)</f>
        <v>652.3427807260305</v>
      </c>
    </row>
    <row r="246" spans="1:7" ht="15">
      <c r="A246">
        <f>_XLL.DBINOMIALDEV(1,B246)</f>
        <v>0</v>
      </c>
      <c r="B246">
        <f t="shared" si="8"/>
        <v>0.051578479487114574</v>
      </c>
      <c r="C246" t="str">
        <f t="shared" si="9"/>
        <v>Low</v>
      </c>
      <c r="D246">
        <f>_XLL.DBINOMIALDEV(1,1/4)</f>
        <v>1</v>
      </c>
      <c r="E246">
        <f>IF(D246=1,0,_XLL.DBINOMIALDEV(1,1/3))</f>
        <v>0</v>
      </c>
      <c r="F246">
        <f>IF(D246=1,0,IF(E246=1,0,_XLL.DBINOMIALDEV(1,0.5)))</f>
        <v>0</v>
      </c>
      <c r="G246">
        <f>_XLL.DRANDREAL(0,1000)</f>
        <v>599.0558017510921</v>
      </c>
    </row>
    <row r="247" spans="1:7" ht="15">
      <c r="A247">
        <f>_XLL.DBINOMIALDEV(1,B247)</f>
        <v>0</v>
      </c>
      <c r="B247">
        <f t="shared" si="8"/>
        <v>0.004077427223287436</v>
      </c>
      <c r="C247" t="str">
        <f t="shared" si="9"/>
        <v>Medium</v>
      </c>
      <c r="D247">
        <f>_XLL.DBINOMIALDEV(1,1/4)</f>
        <v>0</v>
      </c>
      <c r="E247">
        <f>IF(D247=1,0,_XLL.DBINOMIALDEV(1,1/3))</f>
        <v>1</v>
      </c>
      <c r="F247">
        <f>IF(D247=1,0,IF(E247=1,0,_XLL.DBINOMIALDEV(1,0.5)))</f>
        <v>0</v>
      </c>
      <c r="G247">
        <f>_XLL.DRANDREAL(0,1000)</f>
        <v>806.5834646113217</v>
      </c>
    </row>
    <row r="248" spans="1:7" ht="15">
      <c r="A248">
        <f>_XLL.DBINOMIALDEV(1,B248)</f>
        <v>1</v>
      </c>
      <c r="B248">
        <f t="shared" si="8"/>
        <v>0.46940308950134824</v>
      </c>
      <c r="C248" t="str">
        <f t="shared" si="9"/>
        <v>Low</v>
      </c>
      <c r="D248">
        <f>_XLL.DBINOMIALDEV(1,1/4)</f>
        <v>1</v>
      </c>
      <c r="E248">
        <f>IF(D248=1,0,_XLL.DBINOMIALDEV(1,1/3))</f>
        <v>0</v>
      </c>
      <c r="F248">
        <f>IF(D248=1,0,IF(E248=1,0,_XLL.DBINOMIALDEV(1,0.5)))</f>
        <v>0</v>
      </c>
      <c r="G248">
        <f>_XLL.DRANDREAL(0,1000)</f>
        <v>157.3843329679221</v>
      </c>
    </row>
    <row r="249" spans="1:7" ht="15">
      <c r="A249">
        <f>_XLL.DBINOMIALDEV(1,B249)</f>
        <v>0</v>
      </c>
      <c r="B249">
        <f t="shared" si="8"/>
        <v>0.1265276289819328</v>
      </c>
      <c r="C249" t="str">
        <f t="shared" si="9"/>
        <v>Absent</v>
      </c>
      <c r="D249">
        <f>_XLL.DBINOMIALDEV(1,1/4)</f>
        <v>0</v>
      </c>
      <c r="E249">
        <f>IF(D249=1,0,_XLL.DBINOMIALDEV(1,1/3))</f>
        <v>0</v>
      </c>
      <c r="F249">
        <f>IF(D249=1,0,IF(E249=1,0,_XLL.DBINOMIALDEV(1,0.5)))</f>
        <v>0</v>
      </c>
      <c r="G249">
        <f>_XLL.DRANDREAL(0,1000)</f>
        <v>419.58456696011126</v>
      </c>
    </row>
    <row r="250" spans="1:7" ht="15">
      <c r="A250">
        <f>_XLL.DBINOMIALDEV(1,B250)</f>
        <v>0</v>
      </c>
      <c r="B250">
        <f t="shared" si="8"/>
        <v>0.021699824383565443</v>
      </c>
      <c r="C250" t="str">
        <f t="shared" si="9"/>
        <v>High</v>
      </c>
      <c r="D250">
        <f>_XLL.DBINOMIALDEV(1,1/4)</f>
        <v>0</v>
      </c>
      <c r="E250">
        <f>IF(D250=1,0,_XLL.DBINOMIALDEV(1,1/3))</f>
        <v>0</v>
      </c>
      <c r="F250">
        <f>IF(D250=1,0,IF(E250=1,0,_XLL.DBINOMIALDEV(1,0.5)))</f>
        <v>1</v>
      </c>
      <c r="G250">
        <f>_XLL.DRANDREAL(0,1000)</f>
        <v>472.21587249077857</v>
      </c>
    </row>
    <row r="251" spans="1:7" ht="15">
      <c r="A251">
        <f>_XLL.DBINOMIALDEV(1,B251)</f>
        <v>0</v>
      </c>
      <c r="B251">
        <f t="shared" si="8"/>
        <v>0.02103608221199824</v>
      </c>
      <c r="C251" t="str">
        <f t="shared" si="9"/>
        <v>High</v>
      </c>
      <c r="D251">
        <f>_XLL.DBINOMIALDEV(1,1/4)</f>
        <v>0</v>
      </c>
      <c r="E251">
        <f>IF(D251=1,0,_XLL.DBINOMIALDEV(1,1/3))</f>
        <v>0</v>
      </c>
      <c r="F251">
        <f>IF(D251=1,0,IF(E251=1,0,_XLL.DBINOMIALDEV(1,0.5)))</f>
        <v>1</v>
      </c>
      <c r="G251">
        <f>_XLL.DRANDREAL(0,1000)</f>
        <v>478.42887323349714</v>
      </c>
    </row>
    <row r="252" spans="1:7" ht="15">
      <c r="A252">
        <f>_XLL.DBINOMIALDEV(1,B252)</f>
        <v>1</v>
      </c>
      <c r="B252">
        <f t="shared" si="8"/>
        <v>0.8372146496061165</v>
      </c>
      <c r="C252" t="str">
        <f t="shared" si="9"/>
        <v>Low</v>
      </c>
      <c r="D252">
        <f>_XLL.DBINOMIALDEV(1,1/4)</f>
        <v>1</v>
      </c>
      <c r="E252">
        <f>IF(D252=1,0,_XLL.DBINOMIALDEV(1,1/3))</f>
        <v>0</v>
      </c>
      <c r="F252">
        <f>IF(D252=1,0,IF(E252=1,0,_XLL.DBINOMIALDEV(1,0.5)))</f>
        <v>0</v>
      </c>
      <c r="G252">
        <f>_XLL.DRANDREAL(0,1000)</f>
        <v>41.660608258098364</v>
      </c>
    </row>
    <row r="253" spans="1:7" ht="15">
      <c r="A253">
        <f>_XLL.DBINOMIALDEV(1,B253)</f>
        <v>0</v>
      </c>
      <c r="B253">
        <f t="shared" si="8"/>
        <v>0.13614830764970884</v>
      </c>
      <c r="C253" t="str">
        <f t="shared" si="9"/>
        <v>High</v>
      </c>
      <c r="D253">
        <f>_XLL.DBINOMIALDEV(1,1/4)</f>
        <v>0</v>
      </c>
      <c r="E253">
        <f>IF(D253=1,0,_XLL.DBINOMIALDEV(1,1/3))</f>
        <v>0</v>
      </c>
      <c r="F253">
        <f>IF(D253=1,0,IF(E253=1,0,_XLL.DBINOMIALDEV(1,0.5)))</f>
        <v>1</v>
      </c>
      <c r="G253">
        <f>_XLL.DRANDREAL(0,1000)</f>
        <v>104.92774820886552</v>
      </c>
    </row>
    <row r="254" spans="1:7" ht="15">
      <c r="A254">
        <f>_XLL.DBINOMIALDEV(1,B254)</f>
        <v>0</v>
      </c>
      <c r="B254">
        <f t="shared" si="8"/>
        <v>0.007877170517680764</v>
      </c>
      <c r="C254" t="str">
        <f t="shared" si="9"/>
        <v>Absent</v>
      </c>
      <c r="D254">
        <f>_XLL.DBINOMIALDEV(1,1/4)</f>
        <v>0</v>
      </c>
      <c r="E254">
        <f>IF(D254=1,0,_XLL.DBINOMIALDEV(1,1/3))</f>
        <v>0</v>
      </c>
      <c r="F254">
        <f>IF(D254=1,0,IF(E254=1,0,_XLL.DBINOMIALDEV(1,0.5)))</f>
        <v>0</v>
      </c>
      <c r="G254">
        <f>_XLL.DRANDREAL(0,1000)</f>
        <v>974.8829524032772</v>
      </c>
    </row>
    <row r="255" spans="1:7" ht="15">
      <c r="A255">
        <f>_XLL.DBINOMIALDEV(1,B255)</f>
        <v>0</v>
      </c>
      <c r="B255">
        <f t="shared" si="8"/>
        <v>0.05535647136264137</v>
      </c>
      <c r="C255" t="str">
        <f t="shared" si="9"/>
        <v>Low</v>
      </c>
      <c r="D255">
        <f>_XLL.DBINOMIALDEV(1,1/4)</f>
        <v>1</v>
      </c>
      <c r="E255">
        <f>IF(D255=1,0,_XLL.DBINOMIALDEV(1,1/3))</f>
        <v>0</v>
      </c>
      <c r="F255">
        <f>IF(D255=1,0,IF(E255=1,0,_XLL.DBINOMIALDEV(1,0.5)))</f>
        <v>0</v>
      </c>
      <c r="G255">
        <f>_XLL.DRANDREAL(0,1000)</f>
        <v>584.9179921206087</v>
      </c>
    </row>
    <row r="256" spans="1:7" ht="15">
      <c r="A256">
        <f>_XLL.DBINOMIALDEV(1,B256)</f>
        <v>0</v>
      </c>
      <c r="B256">
        <f t="shared" si="8"/>
        <v>0.008739696004320986</v>
      </c>
      <c r="C256" t="str">
        <f t="shared" si="9"/>
        <v>High</v>
      </c>
      <c r="D256">
        <f>_XLL.DBINOMIALDEV(1,1/4)</f>
        <v>0</v>
      </c>
      <c r="E256">
        <f>IF(D256=1,0,_XLL.DBINOMIALDEV(1,1/3))</f>
        <v>0</v>
      </c>
      <c r="F256">
        <f>IF(D256=1,0,IF(E256=1,0,_XLL.DBINOMIALDEV(1,0.5)))</f>
        <v>1</v>
      </c>
      <c r="G256">
        <f>_XLL.DRANDREAL(0,1000)</f>
        <v>654.1016246192157</v>
      </c>
    </row>
    <row r="257" spans="1:7" ht="15">
      <c r="A257">
        <f>_XLL.DBINOMIALDEV(1,B257)</f>
        <v>0</v>
      </c>
      <c r="B257">
        <f t="shared" si="8"/>
        <v>0.02670128364150029</v>
      </c>
      <c r="C257" t="str">
        <f t="shared" si="9"/>
        <v>Low</v>
      </c>
      <c r="D257">
        <f>_XLL.DBINOMIALDEV(1,1/4)</f>
        <v>1</v>
      </c>
      <c r="E257">
        <f>IF(D257=1,0,_XLL.DBINOMIALDEV(1,1/3))</f>
        <v>0</v>
      </c>
      <c r="F257">
        <f>IF(D257=1,0,IF(E257=1,0,_XLL.DBINOMIALDEV(1,0.5)))</f>
        <v>0</v>
      </c>
      <c r="G257">
        <f>_XLL.DRANDREAL(0,1000)</f>
        <v>730.7343778666109</v>
      </c>
    </row>
    <row r="258" spans="1:7" ht="15">
      <c r="A258">
        <f>_XLL.DBINOMIALDEV(1,B258)</f>
        <v>1</v>
      </c>
      <c r="B258">
        <f t="shared" si="8"/>
        <v>0.6416266967362645</v>
      </c>
      <c r="C258" t="str">
        <f t="shared" si="9"/>
        <v>Absent</v>
      </c>
      <c r="D258">
        <f>_XLL.DBINOMIALDEV(1,1/4)</f>
        <v>0</v>
      </c>
      <c r="E258">
        <f>IF(D258=1,0,_XLL.DBINOMIALDEV(1,1/3))</f>
        <v>0</v>
      </c>
      <c r="F258">
        <f>IF(D258=1,0,IF(E258=1,0,_XLL.DBINOMIALDEV(1,0.5)))</f>
        <v>0</v>
      </c>
      <c r="G258">
        <f>_XLL.DRANDREAL(0,1000)</f>
        <v>94.87537294626236</v>
      </c>
    </row>
    <row r="259" spans="1:7" ht="15">
      <c r="A259">
        <f>_XLL.DBINOMIALDEV(1,B259)</f>
        <v>0</v>
      </c>
      <c r="B259">
        <f t="shared" si="8"/>
        <v>0.013287505225554228</v>
      </c>
      <c r="C259" t="str">
        <f t="shared" si="9"/>
        <v>Low</v>
      </c>
      <c r="D259">
        <f>_XLL.DBINOMIALDEV(1,1/4)</f>
        <v>1</v>
      </c>
      <c r="E259">
        <f>IF(D259=1,0,_XLL.DBINOMIALDEV(1,1/3))</f>
        <v>0</v>
      </c>
      <c r="F259">
        <f>IF(D259=1,0,IF(E259=1,0,_XLL.DBINOMIALDEV(1,0.5)))</f>
        <v>0</v>
      </c>
      <c r="G259">
        <f>_XLL.DRANDREAL(0,1000)</f>
        <v>870.3118786215782</v>
      </c>
    </row>
    <row r="260" spans="1:7" ht="15">
      <c r="A260">
        <f>_XLL.DBINOMIALDEV(1,B260)</f>
        <v>1</v>
      </c>
      <c r="B260">
        <f t="shared" si="8"/>
        <v>0.6797119373802704</v>
      </c>
      <c r="C260" t="str">
        <f t="shared" si="9"/>
        <v>Low</v>
      </c>
      <c r="D260">
        <f>_XLL.DBINOMIALDEV(1,1/4)</f>
        <v>1</v>
      </c>
      <c r="E260">
        <f>IF(D260=1,0,_XLL.DBINOMIALDEV(1,1/3))</f>
        <v>0</v>
      </c>
      <c r="F260">
        <f>IF(D260=1,0,IF(E260=1,0,_XLL.DBINOMIALDEV(1,0.5)))</f>
        <v>0</v>
      </c>
      <c r="G260">
        <f>_XLL.DRANDREAL(0,1000)</f>
        <v>83.34288862533867</v>
      </c>
    </row>
    <row r="261" spans="1:7" ht="15">
      <c r="A261">
        <f>_XLL.DBINOMIALDEV(1,B261)</f>
        <v>1</v>
      </c>
      <c r="B261">
        <f t="shared" si="8"/>
        <v>0.1933050136467898</v>
      </c>
      <c r="C261" t="str">
        <f t="shared" si="9"/>
        <v>High</v>
      </c>
      <c r="D261">
        <f>_XLL.DBINOMIALDEV(1,1/4)</f>
        <v>0</v>
      </c>
      <c r="E261">
        <f>IF(D261=1,0,_XLL.DBINOMIALDEV(1,1/3))</f>
        <v>0</v>
      </c>
      <c r="F261">
        <f>IF(D261=1,0,IF(E261=1,0,_XLL.DBINOMIALDEV(1,0.5)))</f>
        <v>1</v>
      </c>
      <c r="G261">
        <f>_XLL.DRANDREAL(0,1000)</f>
        <v>34.822841407731175</v>
      </c>
    </row>
    <row r="262" spans="1:7" ht="15">
      <c r="A262">
        <f>_XLL.DBINOMIALDEV(1,B262)</f>
        <v>0</v>
      </c>
      <c r="B262">
        <f t="shared" si="8"/>
        <v>0.02663236922108778</v>
      </c>
      <c r="C262" t="str">
        <f t="shared" si="9"/>
        <v>High</v>
      </c>
      <c r="D262">
        <f>_XLL.DBINOMIALDEV(1,1/4)</f>
        <v>0</v>
      </c>
      <c r="E262">
        <f>IF(D262=1,0,_XLL.DBINOMIALDEV(1,1/3))</f>
        <v>0</v>
      </c>
      <c r="F262">
        <f>IF(D262=1,0,IF(E262=1,0,_XLL.DBINOMIALDEV(1,0.5)))</f>
        <v>1</v>
      </c>
      <c r="G262">
        <f>_XLL.DRANDREAL(0,1000)</f>
        <v>431.2512332107872</v>
      </c>
    </row>
    <row r="263" spans="1:7" ht="15">
      <c r="A263">
        <f>_XLL.DBINOMIALDEV(1,B263)</f>
        <v>0</v>
      </c>
      <c r="B263">
        <f t="shared" si="8"/>
        <v>0.01663322622094263</v>
      </c>
      <c r="C263" t="str">
        <f t="shared" si="9"/>
        <v>High</v>
      </c>
      <c r="D263">
        <f>_XLL.DBINOMIALDEV(1,1/4)</f>
        <v>0</v>
      </c>
      <c r="E263">
        <f>IF(D263=1,0,_XLL.DBINOMIALDEV(1,1/3))</f>
        <v>0</v>
      </c>
      <c r="F263">
        <f>IF(D263=1,0,IF(E263=1,0,_XLL.DBINOMIALDEV(1,0.5)))</f>
        <v>1</v>
      </c>
      <c r="G263">
        <f>_XLL.DRANDREAL(0,1000)</f>
        <v>525.3962511196733</v>
      </c>
    </row>
    <row r="264" spans="1:7" ht="15">
      <c r="A264">
        <f>_XLL.DBINOMIALDEV(1,B264)</f>
        <v>0</v>
      </c>
      <c r="B264">
        <f t="shared" si="8"/>
        <v>0.20788652462995938</v>
      </c>
      <c r="C264" t="str">
        <f t="shared" si="9"/>
        <v>Medium</v>
      </c>
      <c r="D264">
        <f>_XLL.DBINOMIALDEV(1,1/4)</f>
        <v>0</v>
      </c>
      <c r="E264">
        <f>IF(D264=1,0,_XLL.DBINOMIALDEV(1,1/3))</f>
        <v>1</v>
      </c>
      <c r="F264">
        <f>IF(D264=1,0,IF(E264=1,0,_XLL.DBINOMIALDEV(1,0.5)))</f>
        <v>0</v>
      </c>
      <c r="G264">
        <f>_XLL.DRANDREAL(0,1000)</f>
        <v>20.278230775147676</v>
      </c>
    </row>
    <row r="265" spans="1:7" ht="15">
      <c r="A265">
        <f>_XLL.DBINOMIALDEV(1,B265)</f>
        <v>0</v>
      </c>
      <c r="B265">
        <f aca="true" t="shared" si="10" ref="B265:B328">1.7*EXP(-0.5-0.005*G265-1.5*E265-1.5*F265)</f>
        <v>0.073970510484382</v>
      </c>
      <c r="C265" t="str">
        <f aca="true" t="shared" si="11" ref="C265:C328">IF(D265=1,$D$1,IF(E265=1,$E$1,IF(F265=1,$F$1,"Absent")))</f>
        <v>Medium</v>
      </c>
      <c r="D265">
        <f>_XLL.DBINOMIALDEV(1,1/4)</f>
        <v>0</v>
      </c>
      <c r="E265">
        <f>IF(D265=1,0,_XLL.DBINOMIALDEV(1,1/3))</f>
        <v>1</v>
      </c>
      <c r="F265">
        <f>IF(D265=1,0,IF(E265=1,0,_XLL.DBINOMIALDEV(1,0.5)))</f>
        <v>0</v>
      </c>
      <c r="G265">
        <f>_XLL.DRANDREAL(0,1000)</f>
        <v>226.94340464659035</v>
      </c>
    </row>
    <row r="266" spans="1:7" ht="15">
      <c r="A266">
        <f>_XLL.DBINOMIALDEV(1,B266)</f>
        <v>0</v>
      </c>
      <c r="B266">
        <f t="shared" si="10"/>
        <v>0.06661643899517512</v>
      </c>
      <c r="C266" t="str">
        <f t="shared" si="11"/>
        <v>High</v>
      </c>
      <c r="D266">
        <f>_XLL.DBINOMIALDEV(1,1/4)</f>
        <v>0</v>
      </c>
      <c r="E266">
        <f>IF(D266=1,0,_XLL.DBINOMIALDEV(1,1/3))</f>
        <v>0</v>
      </c>
      <c r="F266">
        <f>IF(D266=1,0,IF(E266=1,0,_XLL.DBINOMIALDEV(1,0.5)))</f>
        <v>1</v>
      </c>
      <c r="G266">
        <f>_XLL.DRANDREAL(0,1000)</f>
        <v>247.8864302393049</v>
      </c>
    </row>
    <row r="267" spans="1:7" ht="15">
      <c r="A267">
        <f>_XLL.DBINOMIALDEV(1,B267)</f>
        <v>0</v>
      </c>
      <c r="B267">
        <f t="shared" si="10"/>
        <v>0.02418057230306595</v>
      </c>
      <c r="C267" t="str">
        <f t="shared" si="11"/>
        <v>Medium</v>
      </c>
      <c r="D267">
        <f>_XLL.DBINOMIALDEV(1,1/4)</f>
        <v>0</v>
      </c>
      <c r="E267">
        <f>IF(D267=1,0,_XLL.DBINOMIALDEV(1,1/3))</f>
        <v>1</v>
      </c>
      <c r="F267">
        <f>IF(D267=1,0,IF(E267=1,0,_XLL.DBINOMIALDEV(1,0.5)))</f>
        <v>0</v>
      </c>
      <c r="G267">
        <f>_XLL.DRANDREAL(0,1000)</f>
        <v>450.56680333800614</v>
      </c>
    </row>
    <row r="268" spans="1:7" ht="15">
      <c r="A268">
        <f>_XLL.DBINOMIALDEV(1,B268)</f>
        <v>0</v>
      </c>
      <c r="B268">
        <f t="shared" si="10"/>
        <v>0.36150518691643163</v>
      </c>
      <c r="C268" t="str">
        <f t="shared" si="11"/>
        <v>Absent</v>
      </c>
      <c r="D268">
        <f>_XLL.DBINOMIALDEV(1,1/4)</f>
        <v>0</v>
      </c>
      <c r="E268">
        <f>IF(D268=1,0,_XLL.DBINOMIALDEV(1,1/3))</f>
        <v>0</v>
      </c>
      <c r="F268">
        <f>IF(D268=1,0,IF(E268=1,0,_XLL.DBINOMIALDEV(1,0.5)))</f>
        <v>0</v>
      </c>
      <c r="G268">
        <f>_XLL.DRANDREAL(0,1000)</f>
        <v>209.6214280463755</v>
      </c>
    </row>
    <row r="269" spans="1:7" ht="15">
      <c r="A269">
        <f>_XLL.DBINOMIALDEV(1,B269)</f>
        <v>0</v>
      </c>
      <c r="B269">
        <f t="shared" si="10"/>
        <v>0.06661389502090165</v>
      </c>
      <c r="C269" t="str">
        <f t="shared" si="11"/>
        <v>Absent</v>
      </c>
      <c r="D269">
        <f>_XLL.DBINOMIALDEV(1,1/4)</f>
        <v>0</v>
      </c>
      <c r="E269">
        <f>IF(D269=1,0,_XLL.DBINOMIALDEV(1,1/3))</f>
        <v>0</v>
      </c>
      <c r="F269">
        <f>IF(D269=1,0,IF(E269=1,0,_XLL.DBINOMIALDEV(1,0.5)))</f>
        <v>0</v>
      </c>
      <c r="G269">
        <f>_XLL.DRANDREAL(0,1000)</f>
        <v>547.8940680623055</v>
      </c>
    </row>
    <row r="270" spans="1:7" ht="15">
      <c r="A270">
        <f>_XLL.DBINOMIALDEV(1,B270)</f>
        <v>0</v>
      </c>
      <c r="B270">
        <f t="shared" si="10"/>
        <v>0.08542091949232314</v>
      </c>
      <c r="C270" t="str">
        <f t="shared" si="11"/>
        <v>Low</v>
      </c>
      <c r="D270">
        <f>_XLL.DBINOMIALDEV(1,1/4)</f>
        <v>1</v>
      </c>
      <c r="E270">
        <f>IF(D270=1,0,_XLL.DBINOMIALDEV(1,1/3))</f>
        <v>0</v>
      </c>
      <c r="F270">
        <f>IF(D270=1,0,IF(E270=1,0,_XLL.DBINOMIALDEV(1,0.5)))</f>
        <v>0</v>
      </c>
      <c r="G270">
        <f>_XLL.DRANDREAL(0,1000)</f>
        <v>498.1585000641644</v>
      </c>
    </row>
    <row r="271" spans="1:7" ht="15">
      <c r="A271">
        <f>_XLL.DBINOMIALDEV(1,B271)</f>
        <v>1</v>
      </c>
      <c r="B271">
        <f t="shared" si="10"/>
        <v>0.24584036871635417</v>
      </c>
      <c r="C271" t="str">
        <f t="shared" si="11"/>
        <v>Low</v>
      </c>
      <c r="D271">
        <f>_XLL.DBINOMIALDEV(1,1/4)</f>
        <v>1</v>
      </c>
      <c r="E271">
        <f>IF(D271=1,0,_XLL.DBINOMIALDEV(1,1/3))</f>
        <v>0</v>
      </c>
      <c r="F271">
        <f>IF(D271=1,0,IF(E271=1,0,_XLL.DBINOMIALDEV(1,0.5)))</f>
        <v>0</v>
      </c>
      <c r="G271">
        <f>_XLL.DRANDREAL(0,1000)</f>
        <v>286.7402224801481</v>
      </c>
    </row>
    <row r="272" spans="1:7" ht="15">
      <c r="A272">
        <f>_XLL.DBINOMIALDEV(1,B272)</f>
        <v>0</v>
      </c>
      <c r="B272">
        <f t="shared" si="10"/>
        <v>0.14411199825666046</v>
      </c>
      <c r="C272" t="str">
        <f t="shared" si="11"/>
        <v>Absent</v>
      </c>
      <c r="D272">
        <f>_XLL.DBINOMIALDEV(1,1/4)</f>
        <v>0</v>
      </c>
      <c r="E272">
        <f>IF(D272=1,0,_XLL.DBINOMIALDEV(1,1/3))</f>
        <v>0</v>
      </c>
      <c r="F272">
        <f>IF(D272=1,0,IF(E272=1,0,_XLL.DBINOMIALDEV(1,0.5)))</f>
        <v>0</v>
      </c>
      <c r="G272">
        <f>_XLL.DRANDREAL(0,1000)</f>
        <v>393.55855342000723</v>
      </c>
    </row>
    <row r="273" spans="1:7" ht="15">
      <c r="A273">
        <f>_XLL.DBINOMIALDEV(1,B273)</f>
        <v>0</v>
      </c>
      <c r="B273">
        <f t="shared" si="10"/>
        <v>0.023763774695426454</v>
      </c>
      <c r="C273" t="str">
        <f t="shared" si="11"/>
        <v>Medium</v>
      </c>
      <c r="D273">
        <f>_XLL.DBINOMIALDEV(1,1/4)</f>
        <v>0</v>
      </c>
      <c r="E273">
        <f>IF(D273=1,0,_XLL.DBINOMIALDEV(1,1/3))</f>
        <v>1</v>
      </c>
      <c r="F273">
        <f>IF(D273=1,0,IF(E273=1,0,_XLL.DBINOMIALDEV(1,0.5)))</f>
        <v>0</v>
      </c>
      <c r="G273">
        <f>_XLL.DRANDREAL(0,1000)</f>
        <v>454.04423610307276</v>
      </c>
    </row>
    <row r="274" spans="1:7" ht="15">
      <c r="A274">
        <f>_XLL.DBINOMIALDEV(1,B274)</f>
        <v>0</v>
      </c>
      <c r="B274">
        <f t="shared" si="10"/>
        <v>0.2183161224487632</v>
      </c>
      <c r="C274" t="str">
        <f t="shared" si="11"/>
        <v>Absent</v>
      </c>
      <c r="D274">
        <f>_XLL.DBINOMIALDEV(1,1/4)</f>
        <v>0</v>
      </c>
      <c r="E274">
        <f>IF(D274=1,0,_XLL.DBINOMIALDEV(1,1/3))</f>
        <v>0</v>
      </c>
      <c r="F274">
        <f>IF(D274=1,0,IF(E274=1,0,_XLL.DBINOMIALDEV(1,0.5)))</f>
        <v>0</v>
      </c>
      <c r="G274">
        <f>_XLL.DRANDREAL(0,1000)</f>
        <v>310.48788293264806</v>
      </c>
    </row>
    <row r="275" spans="1:7" ht="15">
      <c r="A275">
        <f>_XLL.DBINOMIALDEV(1,B275)</f>
        <v>1</v>
      </c>
      <c r="B275">
        <f t="shared" si="10"/>
        <v>0.8323686849818863</v>
      </c>
      <c r="C275" t="str">
        <f t="shared" si="11"/>
        <v>Low</v>
      </c>
      <c r="D275">
        <f>_XLL.DBINOMIALDEV(1,1/4)</f>
        <v>1</v>
      </c>
      <c r="E275">
        <f>IF(D275=1,0,_XLL.DBINOMIALDEV(1,1/3))</f>
        <v>0</v>
      </c>
      <c r="F275">
        <f>IF(D275=1,0,IF(E275=1,0,_XLL.DBINOMIALDEV(1,0.5)))</f>
        <v>0</v>
      </c>
      <c r="G275">
        <f>_XLL.DRANDREAL(0,1000)</f>
        <v>42.821611277759075</v>
      </c>
    </row>
    <row r="276" spans="1:7" ht="15">
      <c r="A276">
        <f>_XLL.DBINOMIALDEV(1,B276)</f>
        <v>1</v>
      </c>
      <c r="B276">
        <f t="shared" si="10"/>
        <v>0.6315366830771642</v>
      </c>
      <c r="C276" t="str">
        <f t="shared" si="11"/>
        <v>Low</v>
      </c>
      <c r="D276">
        <f>_XLL.DBINOMIALDEV(1,1/4)</f>
        <v>1</v>
      </c>
      <c r="E276">
        <f>IF(D276=1,0,_XLL.DBINOMIALDEV(1,1/3))</f>
        <v>0</v>
      </c>
      <c r="F276">
        <f>IF(D276=1,0,IF(E276=1,0,_XLL.DBINOMIALDEV(1,0.5)))</f>
        <v>0</v>
      </c>
      <c r="G276">
        <f>_XLL.DRANDREAL(0,1000)</f>
        <v>98.04550022818148</v>
      </c>
    </row>
    <row r="277" spans="1:7" ht="15">
      <c r="A277">
        <f>_XLL.DBINOMIALDEV(1,B277)</f>
        <v>0</v>
      </c>
      <c r="B277">
        <f t="shared" si="10"/>
        <v>0.007247939981547257</v>
      </c>
      <c r="C277" t="str">
        <f t="shared" si="11"/>
        <v>Medium</v>
      </c>
      <c r="D277">
        <f>_XLL.DBINOMIALDEV(1,1/4)</f>
        <v>0</v>
      </c>
      <c r="E277">
        <f>IF(D277=1,0,_XLL.DBINOMIALDEV(1,1/3))</f>
        <v>1</v>
      </c>
      <c r="F277">
        <f>IF(D277=1,0,IF(E277=1,0,_XLL.DBINOMIALDEV(1,0.5)))</f>
        <v>0</v>
      </c>
      <c r="G277">
        <f>_XLL.DRANDREAL(0,1000)</f>
        <v>691.5332484059036</v>
      </c>
    </row>
    <row r="278" spans="1:7" ht="15">
      <c r="A278">
        <f>_XLL.DBINOMIALDEV(1,B278)</f>
        <v>0</v>
      </c>
      <c r="B278">
        <f t="shared" si="10"/>
        <v>0.2886292576244555</v>
      </c>
      <c r="C278" t="str">
        <f t="shared" si="11"/>
        <v>Low</v>
      </c>
      <c r="D278">
        <f>_XLL.DBINOMIALDEV(1,1/4)</f>
        <v>1</v>
      </c>
      <c r="E278">
        <f>IF(D278=1,0,_XLL.DBINOMIALDEV(1,1/3))</f>
        <v>0</v>
      </c>
      <c r="F278">
        <f>IF(D278=1,0,IF(E278=1,0,_XLL.DBINOMIALDEV(1,0.5)))</f>
        <v>0</v>
      </c>
      <c r="G278">
        <f>_XLL.DRANDREAL(0,1000)</f>
        <v>254.6481022145599</v>
      </c>
    </row>
    <row r="279" spans="1:7" ht="15">
      <c r="A279">
        <f>_XLL.DBINOMIALDEV(1,B279)</f>
        <v>0</v>
      </c>
      <c r="B279">
        <f t="shared" si="10"/>
        <v>0.006510125550240312</v>
      </c>
      <c r="C279" t="str">
        <f t="shared" si="11"/>
        <v>Medium</v>
      </c>
      <c r="D279">
        <f>_XLL.DBINOMIALDEV(1,1/4)</f>
        <v>0</v>
      </c>
      <c r="E279">
        <f>IF(D279=1,0,_XLL.DBINOMIALDEV(1,1/3))</f>
        <v>1</v>
      </c>
      <c r="F279">
        <f>IF(D279=1,0,IF(E279=1,0,_XLL.DBINOMIALDEV(1,0.5)))</f>
        <v>0</v>
      </c>
      <c r="G279">
        <f>_XLL.DRANDREAL(0,1000)</f>
        <v>713.0049576517195</v>
      </c>
    </row>
    <row r="280" spans="1:7" ht="15">
      <c r="A280">
        <f>_XLL.DBINOMIALDEV(1,B280)</f>
        <v>0</v>
      </c>
      <c r="B280">
        <f t="shared" si="10"/>
        <v>0.19708519331513347</v>
      </c>
      <c r="C280" t="str">
        <f t="shared" si="11"/>
        <v>Medium</v>
      </c>
      <c r="D280">
        <f>_XLL.DBINOMIALDEV(1,1/4)</f>
        <v>0</v>
      </c>
      <c r="E280">
        <f>IF(D280=1,0,_XLL.DBINOMIALDEV(1,1/3))</f>
        <v>1</v>
      </c>
      <c r="F280">
        <f>IF(D280=1,0,IF(E280=1,0,_XLL.DBINOMIALDEV(1,0.5)))</f>
        <v>0</v>
      </c>
      <c r="G280">
        <f>_XLL.DRANDREAL(0,1000)</f>
        <v>30.949488282203674</v>
      </c>
    </row>
    <row r="281" spans="1:7" ht="15">
      <c r="A281">
        <f>_XLL.DBINOMIALDEV(1,B281)</f>
        <v>0</v>
      </c>
      <c r="B281">
        <f t="shared" si="10"/>
        <v>0.013870113269797283</v>
      </c>
      <c r="C281" t="str">
        <f t="shared" si="11"/>
        <v>Low</v>
      </c>
      <c r="D281">
        <f>_XLL.DBINOMIALDEV(1,1/4)</f>
        <v>1</v>
      </c>
      <c r="E281">
        <f>IF(D281=1,0,_XLL.DBINOMIALDEV(1,1/3))</f>
        <v>0</v>
      </c>
      <c r="F281">
        <f>IF(D281=1,0,IF(E281=1,0,_XLL.DBINOMIALDEV(1,0.5)))</f>
        <v>0</v>
      </c>
      <c r="G281">
        <f>_XLL.DRANDREAL(0,1000)</f>
        <v>861.7294258438051</v>
      </c>
    </row>
    <row r="282" spans="1:7" ht="15">
      <c r="A282">
        <f>_XLL.DBINOMIALDEV(1,B282)</f>
        <v>0</v>
      </c>
      <c r="B282">
        <f t="shared" si="10"/>
        <v>0.06701752280162583</v>
      </c>
      <c r="C282" t="str">
        <f t="shared" si="11"/>
        <v>Medium</v>
      </c>
      <c r="D282">
        <f>_XLL.DBINOMIALDEV(1,1/4)</f>
        <v>0</v>
      </c>
      <c r="E282">
        <f>IF(D282=1,0,_XLL.DBINOMIALDEV(1,1/3))</f>
        <v>1</v>
      </c>
      <c r="F282">
        <f>IF(D282=1,0,IF(E282=1,0,_XLL.DBINOMIALDEV(1,0.5)))</f>
        <v>0</v>
      </c>
      <c r="G282">
        <f>_XLL.DRANDREAL(0,1000)</f>
        <v>246.6858820989728</v>
      </c>
    </row>
    <row r="283" spans="1:7" ht="15">
      <c r="A283">
        <f>_XLL.DBINOMIALDEV(1,B283)</f>
        <v>0</v>
      </c>
      <c r="B283">
        <f t="shared" si="10"/>
        <v>0.009783376944411054</v>
      </c>
      <c r="C283" t="str">
        <f t="shared" si="11"/>
        <v>Medium</v>
      </c>
      <c r="D283">
        <f>_XLL.DBINOMIALDEV(1,1/4)</f>
        <v>0</v>
      </c>
      <c r="E283">
        <f>IF(D283=1,0,_XLL.DBINOMIALDEV(1,1/3))</f>
        <v>1</v>
      </c>
      <c r="F283">
        <f>IF(D283=1,0,IF(E283=1,0,_XLL.DBINOMIALDEV(1,0.5)))</f>
        <v>0</v>
      </c>
      <c r="G283">
        <f>_XLL.DRANDREAL(0,1000)</f>
        <v>631.5397629514337</v>
      </c>
    </row>
    <row r="284" spans="1:7" ht="15">
      <c r="A284">
        <f>_XLL.DBINOMIALDEV(1,B284)</f>
        <v>0</v>
      </c>
      <c r="B284">
        <f t="shared" si="10"/>
        <v>0.049273946252085664</v>
      </c>
      <c r="C284" t="str">
        <f t="shared" si="11"/>
        <v>Absent</v>
      </c>
      <c r="D284">
        <f>_XLL.DBINOMIALDEV(1,1/4)</f>
        <v>0</v>
      </c>
      <c r="E284">
        <f>IF(D284=1,0,_XLL.DBINOMIALDEV(1,1/3))</f>
        <v>0</v>
      </c>
      <c r="F284">
        <f>IF(D284=1,0,IF(E284=1,0,_XLL.DBINOMIALDEV(1,0.5)))</f>
        <v>0</v>
      </c>
      <c r="G284">
        <f>_XLL.DRANDREAL(0,1000)</f>
        <v>608.1976124551147</v>
      </c>
    </row>
    <row r="285" spans="1:7" ht="15">
      <c r="A285">
        <f>_XLL.DBINOMIALDEV(1,B285)</f>
        <v>0</v>
      </c>
      <c r="B285">
        <f t="shared" si="10"/>
        <v>0.02651781591834309</v>
      </c>
      <c r="C285" t="str">
        <f t="shared" si="11"/>
        <v>Absent</v>
      </c>
      <c r="D285">
        <f>_XLL.DBINOMIALDEV(1,1/4)</f>
        <v>0</v>
      </c>
      <c r="E285">
        <f>IF(D285=1,0,_XLL.DBINOMIALDEV(1,1/3))</f>
        <v>0</v>
      </c>
      <c r="F285">
        <f>IF(D285=1,0,IF(E285=1,0,_XLL.DBINOMIALDEV(1,0.5)))</f>
        <v>0</v>
      </c>
      <c r="G285">
        <f>_XLL.DRANDREAL(0,1000)</f>
        <v>732.1133448276669</v>
      </c>
    </row>
    <row r="286" spans="1:7" ht="15">
      <c r="A286">
        <f>_XLL.DBINOMIALDEV(1,B286)</f>
        <v>0</v>
      </c>
      <c r="B286">
        <f t="shared" si="10"/>
        <v>0.007967439693450309</v>
      </c>
      <c r="C286" t="str">
        <f t="shared" si="11"/>
        <v>Low</v>
      </c>
      <c r="D286">
        <f>_XLL.DBINOMIALDEV(1,1/4)</f>
        <v>1</v>
      </c>
      <c r="E286">
        <f>IF(D286=1,0,_XLL.DBINOMIALDEV(1,1/3))</f>
        <v>0</v>
      </c>
      <c r="F286">
        <f>IF(D286=1,0,IF(E286=1,0,_XLL.DBINOMIALDEV(1,0.5)))</f>
        <v>0</v>
      </c>
      <c r="G286">
        <f>_XLL.DRANDREAL(0,1000)</f>
        <v>972.6040663663298</v>
      </c>
    </row>
    <row r="287" spans="1:7" ht="15">
      <c r="A287">
        <f>_XLL.DBINOMIALDEV(1,B287)</f>
        <v>0</v>
      </c>
      <c r="B287">
        <f t="shared" si="10"/>
        <v>0.00334920800339788</v>
      </c>
      <c r="C287" t="str">
        <f t="shared" si="11"/>
        <v>High</v>
      </c>
      <c r="D287">
        <f>_XLL.DBINOMIALDEV(1,1/4)</f>
        <v>0</v>
      </c>
      <c r="E287">
        <f>IF(D287=1,0,_XLL.DBINOMIALDEV(1,1/3))</f>
        <v>0</v>
      </c>
      <c r="F287">
        <f>IF(D287=1,0,IF(E287=1,0,_XLL.DBINOMIALDEV(1,0.5)))</f>
        <v>1</v>
      </c>
      <c r="G287">
        <f>_XLL.DRANDREAL(0,1000)</f>
        <v>845.9319258108735</v>
      </c>
    </row>
    <row r="288" spans="1:7" ht="15">
      <c r="A288">
        <f>_XLL.DBINOMIALDEV(1,B288)</f>
        <v>0</v>
      </c>
      <c r="B288">
        <f t="shared" si="10"/>
        <v>0.30742866830223126</v>
      </c>
      <c r="C288" t="str">
        <f t="shared" si="11"/>
        <v>Low</v>
      </c>
      <c r="D288">
        <f>_XLL.DBINOMIALDEV(1,1/4)</f>
        <v>1</v>
      </c>
      <c r="E288">
        <f>IF(D288=1,0,_XLL.DBINOMIALDEV(1,1/3))</f>
        <v>0</v>
      </c>
      <c r="F288">
        <f>IF(D288=1,0,IF(E288=1,0,_XLL.DBINOMIALDEV(1,0.5)))</f>
        <v>0</v>
      </c>
      <c r="G288">
        <f>_XLL.DRANDREAL(0,1000)</f>
        <v>242.02808854170144</v>
      </c>
    </row>
    <row r="289" spans="1:7" ht="15">
      <c r="A289">
        <f>_XLL.DBINOMIALDEV(1,B289)</f>
        <v>0</v>
      </c>
      <c r="B289">
        <f t="shared" si="10"/>
        <v>0.008951104832322854</v>
      </c>
      <c r="C289" t="str">
        <f t="shared" si="11"/>
        <v>Medium</v>
      </c>
      <c r="D289">
        <f>_XLL.DBINOMIALDEV(1,1/4)</f>
        <v>0</v>
      </c>
      <c r="E289">
        <f>IF(D289=1,0,_XLL.DBINOMIALDEV(1,1/3))</f>
        <v>1</v>
      </c>
      <c r="F289">
        <f>IF(D289=1,0,IF(E289=1,0,_XLL.DBINOMIALDEV(1,0.5)))</f>
        <v>0</v>
      </c>
      <c r="G289">
        <f>_XLL.DRANDREAL(0,1000)</f>
        <v>649.321312084794</v>
      </c>
    </row>
    <row r="290" spans="1:7" ht="15">
      <c r="A290">
        <f>_XLL.DBINOMIALDEV(1,B290)</f>
        <v>0</v>
      </c>
      <c r="B290">
        <f t="shared" si="10"/>
        <v>0.08915985343338947</v>
      </c>
      <c r="C290" t="str">
        <f t="shared" si="11"/>
        <v>Absent</v>
      </c>
      <c r="D290">
        <f>_XLL.DBINOMIALDEV(1,1/4)</f>
        <v>0</v>
      </c>
      <c r="E290">
        <f>IF(D290=1,0,_XLL.DBINOMIALDEV(1,1/3))</f>
        <v>0</v>
      </c>
      <c r="F290">
        <f>IF(D290=1,0,IF(E290=1,0,_XLL.DBINOMIALDEV(1,0.5)))</f>
        <v>0</v>
      </c>
      <c r="G290">
        <f>_XLL.DRANDREAL(0,1000)</f>
        <v>489.5905330777168</v>
      </c>
    </row>
    <row r="291" spans="1:7" ht="15">
      <c r="A291">
        <f>_XLL.DBINOMIALDEV(1,B291)</f>
        <v>1</v>
      </c>
      <c r="B291">
        <f t="shared" si="10"/>
        <v>0.6019799701989108</v>
      </c>
      <c r="C291" t="str">
        <f t="shared" si="11"/>
        <v>Low</v>
      </c>
      <c r="D291">
        <f>_XLL.DBINOMIALDEV(1,1/4)</f>
        <v>1</v>
      </c>
      <c r="E291">
        <f>IF(D291=1,0,_XLL.DBINOMIALDEV(1,1/3))</f>
        <v>0</v>
      </c>
      <c r="F291">
        <f>IF(D291=1,0,IF(E291=1,0,_XLL.DBINOMIALDEV(1,0.5)))</f>
        <v>0</v>
      </c>
      <c r="G291">
        <f>_XLL.DRANDREAL(0,1000)</f>
        <v>107.63187147676945</v>
      </c>
    </row>
    <row r="292" spans="1:7" ht="15">
      <c r="A292">
        <f>_XLL.DBINOMIALDEV(1,B292)</f>
        <v>1</v>
      </c>
      <c r="B292">
        <f t="shared" si="10"/>
        <v>0.7870211971199207</v>
      </c>
      <c r="C292" t="str">
        <f t="shared" si="11"/>
        <v>Low</v>
      </c>
      <c r="D292">
        <f>_XLL.DBINOMIALDEV(1,1/4)</f>
        <v>1</v>
      </c>
      <c r="E292">
        <f>IF(D292=1,0,_XLL.DBINOMIALDEV(1,1/3))</f>
        <v>0</v>
      </c>
      <c r="F292">
        <f>IF(D292=1,0,IF(E292=1,0,_XLL.DBINOMIALDEV(1,0.5)))</f>
        <v>0</v>
      </c>
      <c r="G292">
        <f>_XLL.DRANDREAL(0,1000)</f>
        <v>54.02566958218813</v>
      </c>
    </row>
    <row r="293" spans="1:7" ht="15">
      <c r="A293">
        <f>_XLL.DBINOMIALDEV(1,B293)</f>
        <v>0</v>
      </c>
      <c r="B293">
        <f t="shared" si="10"/>
        <v>0.009395000455551878</v>
      </c>
      <c r="C293" t="str">
        <f t="shared" si="11"/>
        <v>Low</v>
      </c>
      <c r="D293">
        <f>_XLL.DBINOMIALDEV(1,1/4)</f>
        <v>1</v>
      </c>
      <c r="E293">
        <f>IF(D293=1,0,_XLL.DBINOMIALDEV(1,1/3))</f>
        <v>0</v>
      </c>
      <c r="F293">
        <f>IF(D293=1,0,IF(E293=1,0,_XLL.DBINOMIALDEV(1,0.5)))</f>
        <v>0</v>
      </c>
      <c r="G293">
        <f>_XLL.DRANDREAL(0,1000)</f>
        <v>939.6411697380245</v>
      </c>
    </row>
    <row r="294" spans="1:7" ht="15">
      <c r="A294">
        <f>_XLL.DBINOMIALDEV(1,B294)</f>
        <v>0</v>
      </c>
      <c r="B294">
        <f t="shared" si="10"/>
        <v>0.0022776525026276273</v>
      </c>
      <c r="C294" t="str">
        <f t="shared" si="11"/>
        <v>Medium</v>
      </c>
      <c r="D294">
        <f>_XLL.DBINOMIALDEV(1,1/4)</f>
        <v>0</v>
      </c>
      <c r="E294">
        <f>IF(D294=1,0,_XLL.DBINOMIALDEV(1,1/3))</f>
        <v>1</v>
      </c>
      <c r="F294">
        <f>IF(D294=1,0,IF(E294=1,0,_XLL.DBINOMIALDEV(1,0.5)))</f>
        <v>0</v>
      </c>
      <c r="G294">
        <f>_XLL.DRANDREAL(0,1000)</f>
        <v>923.0476443190128</v>
      </c>
    </row>
    <row r="295" spans="1:7" ht="15">
      <c r="A295">
        <f>_XLL.DBINOMIALDEV(1,B295)</f>
        <v>0</v>
      </c>
      <c r="B295">
        <f t="shared" si="10"/>
        <v>0.03273421432392614</v>
      </c>
      <c r="C295" t="str">
        <f t="shared" si="11"/>
        <v>High</v>
      </c>
      <c r="D295">
        <f>_XLL.DBINOMIALDEV(1,1/4)</f>
        <v>0</v>
      </c>
      <c r="E295">
        <f>IF(D295=1,0,_XLL.DBINOMIALDEV(1,1/3))</f>
        <v>0</v>
      </c>
      <c r="F295">
        <f>IF(D295=1,0,IF(E295=1,0,_XLL.DBINOMIALDEV(1,0.5)))</f>
        <v>1</v>
      </c>
      <c r="G295">
        <f>_XLL.DRANDREAL(0,1000)</f>
        <v>389.99253790825605</v>
      </c>
    </row>
    <row r="296" spans="1:7" ht="15">
      <c r="A296">
        <f>_XLL.DBINOMIALDEV(1,B296)</f>
        <v>0</v>
      </c>
      <c r="B296">
        <f t="shared" si="10"/>
        <v>0.11397714758323771</v>
      </c>
      <c r="C296" t="str">
        <f t="shared" si="11"/>
        <v>Absent</v>
      </c>
      <c r="D296">
        <f>_XLL.DBINOMIALDEV(1,1/4)</f>
        <v>0</v>
      </c>
      <c r="E296">
        <f>IF(D296=1,0,_XLL.DBINOMIALDEV(1,1/3))</f>
        <v>0</v>
      </c>
      <c r="F296">
        <f>IF(D296=1,0,IF(E296=1,0,_XLL.DBINOMIALDEV(1,0.5)))</f>
        <v>0</v>
      </c>
      <c r="G296">
        <f>_XLL.DRANDREAL(0,1000)</f>
        <v>440.47711230814457</v>
      </c>
    </row>
    <row r="297" spans="1:7" ht="15">
      <c r="A297">
        <f>_XLL.DBINOMIALDEV(1,B297)</f>
        <v>0</v>
      </c>
      <c r="B297">
        <f t="shared" si="10"/>
        <v>0.12017712449528344</v>
      </c>
      <c r="C297" t="str">
        <f t="shared" si="11"/>
        <v>Low</v>
      </c>
      <c r="D297">
        <f>_XLL.DBINOMIALDEV(1,1/4)</f>
        <v>1</v>
      </c>
      <c r="E297">
        <f>IF(D297=1,0,_XLL.DBINOMIALDEV(1,1/3))</f>
        <v>0</v>
      </c>
      <c r="F297">
        <f>IF(D297=1,0,IF(E297=1,0,_XLL.DBINOMIALDEV(1,0.5)))</f>
        <v>0</v>
      </c>
      <c r="G297">
        <f>_XLL.DRANDREAL(0,1000)</f>
        <v>429.8833676148206</v>
      </c>
    </row>
    <row r="298" spans="1:7" ht="15">
      <c r="A298">
        <f>_XLL.DBINOMIALDEV(1,B298)</f>
        <v>1</v>
      </c>
      <c r="B298">
        <f t="shared" si="10"/>
        <v>0.1022403513771385</v>
      </c>
      <c r="C298" t="str">
        <f t="shared" si="11"/>
        <v>Low</v>
      </c>
      <c r="D298">
        <f>_XLL.DBINOMIALDEV(1,1/4)</f>
        <v>1</v>
      </c>
      <c r="E298">
        <f>IF(D298=1,0,_XLL.DBINOMIALDEV(1,1/3))</f>
        <v>0</v>
      </c>
      <c r="F298">
        <f>IF(D298=1,0,IF(E298=1,0,_XLL.DBINOMIALDEV(1,0.5)))</f>
        <v>0</v>
      </c>
      <c r="G298">
        <f>_XLL.DRANDREAL(0,1000)</f>
        <v>462.21142052672803</v>
      </c>
    </row>
    <row r="299" spans="1:7" ht="15">
      <c r="A299">
        <f>_XLL.DBINOMIALDEV(1,B299)</f>
        <v>0</v>
      </c>
      <c r="B299">
        <f t="shared" si="10"/>
        <v>0.008500101281304195</v>
      </c>
      <c r="C299" t="str">
        <f t="shared" si="11"/>
        <v>Medium</v>
      </c>
      <c r="D299">
        <f>_XLL.DBINOMIALDEV(1,1/4)</f>
        <v>0</v>
      </c>
      <c r="E299">
        <f>IF(D299=1,0,_XLL.DBINOMIALDEV(1,1/3))</f>
        <v>1</v>
      </c>
      <c r="F299">
        <f>IF(D299=1,0,IF(E299=1,0,_XLL.DBINOMIALDEV(1,0.5)))</f>
        <v>0</v>
      </c>
      <c r="G299">
        <f>_XLL.DRANDREAL(0,1000)</f>
        <v>659.6610902342945</v>
      </c>
    </row>
    <row r="300" spans="1:7" ht="15">
      <c r="A300">
        <f>_XLL.DBINOMIALDEV(1,B300)</f>
        <v>0</v>
      </c>
      <c r="B300">
        <f t="shared" si="10"/>
        <v>0.034010999002247355</v>
      </c>
      <c r="C300" t="str">
        <f t="shared" si="11"/>
        <v>High</v>
      </c>
      <c r="D300">
        <f>_XLL.DBINOMIALDEV(1,1/4)</f>
        <v>0</v>
      </c>
      <c r="E300">
        <f>IF(D300=1,0,_XLL.DBINOMIALDEV(1,1/3))</f>
        <v>0</v>
      </c>
      <c r="F300">
        <f>IF(D300=1,0,IF(E300=1,0,_XLL.DBINOMIALDEV(1,0.5)))</f>
        <v>1</v>
      </c>
      <c r="G300">
        <f>_XLL.DRANDREAL(0,1000)</f>
        <v>382.33991153538227</v>
      </c>
    </row>
    <row r="301" spans="1:7" ht="15">
      <c r="A301">
        <f>_XLL.DBINOMIALDEV(1,B301)</f>
        <v>0</v>
      </c>
      <c r="B301">
        <f t="shared" si="10"/>
        <v>0.0030339078494952296</v>
      </c>
      <c r="C301" t="str">
        <f t="shared" si="11"/>
        <v>Medium</v>
      </c>
      <c r="D301">
        <f>_XLL.DBINOMIALDEV(1,1/4)</f>
        <v>0</v>
      </c>
      <c r="E301">
        <f>IF(D301=1,0,_XLL.DBINOMIALDEV(1,1/3))</f>
        <v>1</v>
      </c>
      <c r="F301">
        <f>IF(D301=1,0,IF(E301=1,0,_XLL.DBINOMIALDEV(1,0.5)))</f>
        <v>0</v>
      </c>
      <c r="G301">
        <f>_XLL.DRANDREAL(0,1000)</f>
        <v>865.7064044382423</v>
      </c>
    </row>
    <row r="302" spans="1:7" ht="15">
      <c r="A302">
        <f>_XLL.DBINOMIALDEV(1,B302)</f>
        <v>0</v>
      </c>
      <c r="B302">
        <f t="shared" si="10"/>
        <v>0.03449546253339091</v>
      </c>
      <c r="C302" t="str">
        <f t="shared" si="11"/>
        <v>Low</v>
      </c>
      <c r="D302">
        <f>_XLL.DBINOMIALDEV(1,1/4)</f>
        <v>1</v>
      </c>
      <c r="E302">
        <f>IF(D302=1,0,_XLL.DBINOMIALDEV(1,1/3))</f>
        <v>0</v>
      </c>
      <c r="F302">
        <f>IF(D302=1,0,IF(E302=1,0,_XLL.DBINOMIALDEV(1,0.5)))</f>
        <v>0</v>
      </c>
      <c r="G302">
        <f>_XLL.DRANDREAL(0,1000)</f>
        <v>679.5111470855772</v>
      </c>
    </row>
    <row r="303" spans="1:7" ht="15">
      <c r="A303">
        <f>_XLL.DBINOMIALDEV(1,B303)</f>
        <v>0</v>
      </c>
      <c r="B303">
        <f t="shared" si="10"/>
        <v>0.0224997868648831</v>
      </c>
      <c r="C303" t="str">
        <f t="shared" si="11"/>
        <v>Low</v>
      </c>
      <c r="D303">
        <f>_XLL.DBINOMIALDEV(1,1/4)</f>
        <v>1</v>
      </c>
      <c r="E303">
        <f>IF(D303=1,0,_XLL.DBINOMIALDEV(1,1/3))</f>
        <v>0</v>
      </c>
      <c r="F303">
        <f>IF(D303=1,0,IF(E303=1,0,_XLL.DBINOMIALDEV(1,0.5)))</f>
        <v>0</v>
      </c>
      <c r="G303">
        <f>_XLL.DRANDREAL(0,1000)</f>
        <v>764.9755387101322</v>
      </c>
    </row>
    <row r="304" spans="1:7" ht="15">
      <c r="A304">
        <f>_XLL.DBINOMIALDEV(1,B304)</f>
        <v>0</v>
      </c>
      <c r="B304">
        <f t="shared" si="10"/>
        <v>0.19208657515408842</v>
      </c>
      <c r="C304" t="str">
        <f t="shared" si="11"/>
        <v>Absent</v>
      </c>
      <c r="D304">
        <f>_XLL.DBINOMIALDEV(1,1/4)</f>
        <v>0</v>
      </c>
      <c r="E304">
        <f>IF(D304=1,0,_XLL.DBINOMIALDEV(1,1/3))</f>
        <v>0</v>
      </c>
      <c r="F304">
        <f>IF(D304=1,0,IF(E304=1,0,_XLL.DBINOMIALDEV(1,0.5)))</f>
        <v>0</v>
      </c>
      <c r="G304">
        <f>_XLL.DRANDREAL(0,1000)</f>
        <v>336.08746947720647</v>
      </c>
    </row>
    <row r="305" spans="1:7" ht="15">
      <c r="A305">
        <f>_XLL.DBINOMIALDEV(1,B305)</f>
        <v>0</v>
      </c>
      <c r="B305">
        <f t="shared" si="10"/>
        <v>0.0072959791438553506</v>
      </c>
      <c r="C305" t="str">
        <f t="shared" si="11"/>
        <v>High</v>
      </c>
      <c r="D305">
        <f>_XLL.DBINOMIALDEV(1,1/4)</f>
        <v>0</v>
      </c>
      <c r="E305">
        <f>IF(D305=1,0,_XLL.DBINOMIALDEV(1,1/3))</f>
        <v>0</v>
      </c>
      <c r="F305">
        <f>IF(D305=1,0,IF(E305=1,0,_XLL.DBINOMIALDEV(1,0.5)))</f>
        <v>1</v>
      </c>
      <c r="G305">
        <f>_XLL.DRANDREAL(0,1000)</f>
        <v>690.212027169764</v>
      </c>
    </row>
    <row r="306" spans="1:7" ht="15">
      <c r="A306">
        <f>_XLL.DBINOMIALDEV(1,B306)</f>
        <v>0</v>
      </c>
      <c r="B306">
        <f t="shared" si="10"/>
        <v>0.1729454680490897</v>
      </c>
      <c r="C306" t="str">
        <f t="shared" si="11"/>
        <v>High</v>
      </c>
      <c r="D306">
        <f>_XLL.DBINOMIALDEV(1,1/4)</f>
        <v>0</v>
      </c>
      <c r="E306">
        <f>IF(D306=1,0,_XLL.DBINOMIALDEV(1,1/3))</f>
        <v>0</v>
      </c>
      <c r="F306">
        <f>IF(D306=1,0,IF(E306=1,0,_XLL.DBINOMIALDEV(1,0.5)))</f>
        <v>1</v>
      </c>
      <c r="G306">
        <f>_XLL.DRANDREAL(0,1000)</f>
        <v>57.08143976517022</v>
      </c>
    </row>
    <row r="307" spans="1:7" ht="15">
      <c r="A307">
        <f>_XLL.DBINOMIALDEV(1,B307)</f>
        <v>0</v>
      </c>
      <c r="B307">
        <f t="shared" si="10"/>
        <v>0.03988291042425724</v>
      </c>
      <c r="C307" t="str">
        <f t="shared" si="11"/>
        <v>High</v>
      </c>
      <c r="D307">
        <f>_XLL.DBINOMIALDEV(1,1/4)</f>
        <v>0</v>
      </c>
      <c r="E307">
        <f>IF(D307=1,0,_XLL.DBINOMIALDEV(1,1/3))</f>
        <v>0</v>
      </c>
      <c r="F307">
        <f>IF(D307=1,0,IF(E307=1,0,_XLL.DBINOMIALDEV(1,0.5)))</f>
        <v>1</v>
      </c>
      <c r="G307">
        <f>_XLL.DRANDREAL(0,1000)</f>
        <v>350.4871216136962</v>
      </c>
    </row>
    <row r="308" spans="1:7" ht="15">
      <c r="A308">
        <f>_XLL.DBINOMIALDEV(1,B308)</f>
        <v>0</v>
      </c>
      <c r="B308">
        <f t="shared" si="10"/>
        <v>0.011859866010347655</v>
      </c>
      <c r="C308" t="str">
        <f t="shared" si="11"/>
        <v>Medium</v>
      </c>
      <c r="D308">
        <f>_XLL.DBINOMIALDEV(1,1/4)</f>
        <v>0</v>
      </c>
      <c r="E308">
        <f>IF(D308=1,0,_XLL.DBINOMIALDEV(1,1/3))</f>
        <v>1</v>
      </c>
      <c r="F308">
        <f>IF(D308=1,0,IF(E308=1,0,_XLL.DBINOMIALDEV(1,0.5)))</f>
        <v>0</v>
      </c>
      <c r="G308">
        <f>_XLL.DRANDREAL(0,1000)</f>
        <v>593.0446868296713</v>
      </c>
    </row>
    <row r="309" spans="1:7" ht="15">
      <c r="A309">
        <f>_XLL.DBINOMIALDEV(1,B309)</f>
        <v>1</v>
      </c>
      <c r="B309">
        <f t="shared" si="10"/>
        <v>0.5642628734649598</v>
      </c>
      <c r="C309" t="str">
        <f t="shared" si="11"/>
        <v>Low</v>
      </c>
      <c r="D309">
        <f>_XLL.DBINOMIALDEV(1,1/4)</f>
        <v>1</v>
      </c>
      <c r="E309">
        <f>IF(D309=1,0,_XLL.DBINOMIALDEV(1,1/3))</f>
        <v>0</v>
      </c>
      <c r="F309">
        <f>IF(D309=1,0,IF(E309=1,0,_XLL.DBINOMIALDEV(1,0.5)))</f>
        <v>0</v>
      </c>
      <c r="G309">
        <f>_XLL.DRANDREAL(0,1000)</f>
        <v>120.5726598855108</v>
      </c>
    </row>
    <row r="310" spans="1:7" ht="15">
      <c r="A310">
        <f>_XLL.DBINOMIALDEV(1,B310)</f>
        <v>0</v>
      </c>
      <c r="B310">
        <f t="shared" si="10"/>
        <v>0.01647267554061493</v>
      </c>
      <c r="C310" t="str">
        <f t="shared" si="11"/>
        <v>Absent</v>
      </c>
      <c r="D310">
        <f>_XLL.DBINOMIALDEV(1,1/4)</f>
        <v>0</v>
      </c>
      <c r="E310">
        <f>IF(D310=1,0,_XLL.DBINOMIALDEV(1,1/3))</f>
        <v>0</v>
      </c>
      <c r="F310">
        <f>IF(D310=1,0,IF(E310=1,0,_XLL.DBINOMIALDEV(1,0.5)))</f>
        <v>0</v>
      </c>
      <c r="G310">
        <f>_XLL.DRANDREAL(0,1000)</f>
        <v>827.3361099418253</v>
      </c>
    </row>
    <row r="311" spans="1:7" ht="15">
      <c r="A311">
        <f>_XLL.DBINOMIALDEV(1,B311)</f>
        <v>1</v>
      </c>
      <c r="B311">
        <f t="shared" si="10"/>
        <v>0.09923315908144249</v>
      </c>
      <c r="C311" t="str">
        <f t="shared" si="11"/>
        <v>Low</v>
      </c>
      <c r="D311">
        <f>_XLL.DBINOMIALDEV(1,1/4)</f>
        <v>1</v>
      </c>
      <c r="E311">
        <f>IF(D311=1,0,_XLL.DBINOMIALDEV(1,1/3))</f>
        <v>0</v>
      </c>
      <c r="F311">
        <f>IF(D311=1,0,IF(E311=1,0,_XLL.DBINOMIALDEV(1,0.5)))</f>
        <v>0</v>
      </c>
      <c r="G311">
        <f>_XLL.DRANDREAL(0,1000)</f>
        <v>468.1822613347322</v>
      </c>
    </row>
    <row r="312" spans="1:7" ht="15">
      <c r="A312">
        <f>_XLL.DBINOMIALDEV(1,B312)</f>
        <v>0</v>
      </c>
      <c r="B312">
        <f t="shared" si="10"/>
        <v>0.5682983206521033</v>
      </c>
      <c r="C312" t="str">
        <f t="shared" si="11"/>
        <v>Low</v>
      </c>
      <c r="D312">
        <f>_XLL.DBINOMIALDEV(1,1/4)</f>
        <v>1</v>
      </c>
      <c r="E312">
        <f>IF(D312=1,0,_XLL.DBINOMIALDEV(1,1/3))</f>
        <v>0</v>
      </c>
      <c r="F312">
        <f>IF(D312=1,0,IF(E312=1,0,_XLL.DBINOMIALDEV(1,0.5)))</f>
        <v>0</v>
      </c>
      <c r="G312">
        <f>_XLL.DRANDREAL(0,1000)</f>
        <v>119.14740735664964</v>
      </c>
    </row>
    <row r="313" spans="1:7" ht="15">
      <c r="A313">
        <f>_XLL.DBINOMIALDEV(1,B313)</f>
        <v>0</v>
      </c>
      <c r="B313">
        <f t="shared" si="10"/>
        <v>0.02599854318605225</v>
      </c>
      <c r="C313" t="str">
        <f t="shared" si="11"/>
        <v>Low</v>
      </c>
      <c r="D313">
        <f>_XLL.DBINOMIALDEV(1,1/4)</f>
        <v>1</v>
      </c>
      <c r="E313">
        <f>IF(D313=1,0,_XLL.DBINOMIALDEV(1,1/3))</f>
        <v>0</v>
      </c>
      <c r="F313">
        <f>IF(D313=1,0,IF(E313=1,0,_XLL.DBINOMIALDEV(1,0.5)))</f>
        <v>0</v>
      </c>
      <c r="G313">
        <f>_XLL.DRANDREAL(0,1000)</f>
        <v>736.0686049796641</v>
      </c>
    </row>
    <row r="314" spans="1:7" ht="15">
      <c r="A314">
        <f>_XLL.DBINOMIALDEV(1,B314)</f>
        <v>1</v>
      </c>
      <c r="B314">
        <f t="shared" si="10"/>
        <v>0.6674077778652747</v>
      </c>
      <c r="C314" t="str">
        <f t="shared" si="11"/>
        <v>Low</v>
      </c>
      <c r="D314">
        <f>_XLL.DBINOMIALDEV(1,1/4)</f>
        <v>1</v>
      </c>
      <c r="E314">
        <f>IF(D314=1,0,_XLL.DBINOMIALDEV(1,1/3))</f>
        <v>0</v>
      </c>
      <c r="F314">
        <f>IF(D314=1,0,IF(E314=1,0,_XLL.DBINOMIALDEV(1,0.5)))</f>
        <v>0</v>
      </c>
      <c r="G314">
        <f>_XLL.DRANDREAL(0,1000)</f>
        <v>86.99646196328104</v>
      </c>
    </row>
    <row r="315" spans="1:7" ht="15">
      <c r="A315">
        <f>_XLL.DBINOMIALDEV(1,B315)</f>
        <v>0</v>
      </c>
      <c r="B315">
        <f t="shared" si="10"/>
        <v>0.1809836944701664</v>
      </c>
      <c r="C315" t="str">
        <f t="shared" si="11"/>
        <v>High</v>
      </c>
      <c r="D315">
        <f>_XLL.DBINOMIALDEV(1,1/4)</f>
        <v>0</v>
      </c>
      <c r="E315">
        <f>IF(D315=1,0,_XLL.DBINOMIALDEV(1,1/3))</f>
        <v>0</v>
      </c>
      <c r="F315">
        <f>IF(D315=1,0,IF(E315=1,0,_XLL.DBINOMIALDEV(1,0.5)))</f>
        <v>1</v>
      </c>
      <c r="G315">
        <f>_XLL.DRANDREAL(0,1000)</f>
        <v>47.99531772732735</v>
      </c>
    </row>
    <row r="316" spans="1:7" ht="15">
      <c r="A316">
        <f>_XLL.DBINOMIALDEV(1,B316)</f>
        <v>0</v>
      </c>
      <c r="B316">
        <f t="shared" si="10"/>
        <v>0.008190522895465345</v>
      </c>
      <c r="C316" t="str">
        <f t="shared" si="11"/>
        <v>Absent</v>
      </c>
      <c r="D316">
        <f>_XLL.DBINOMIALDEV(1,1/4)</f>
        <v>0</v>
      </c>
      <c r="E316">
        <f>IF(D316=1,0,_XLL.DBINOMIALDEV(1,1/3))</f>
        <v>0</v>
      </c>
      <c r="F316">
        <f>IF(D316=1,0,IF(E316=1,0,_XLL.DBINOMIALDEV(1,0.5)))</f>
        <v>0</v>
      </c>
      <c r="G316">
        <f>_XLL.DRANDREAL(0,1000)</f>
        <v>967.0811577234417</v>
      </c>
    </row>
    <row r="317" spans="1:7" ht="15">
      <c r="A317">
        <f>_XLL.DBINOMIALDEV(1,B317)</f>
        <v>0</v>
      </c>
      <c r="B317">
        <f t="shared" si="10"/>
        <v>0.00896974268858036</v>
      </c>
      <c r="C317" t="str">
        <f t="shared" si="11"/>
        <v>Low</v>
      </c>
      <c r="D317">
        <f>_XLL.DBINOMIALDEV(1,1/4)</f>
        <v>1</v>
      </c>
      <c r="E317">
        <f>IF(D317=1,0,_XLL.DBINOMIALDEV(1,1/3))</f>
        <v>0</v>
      </c>
      <c r="F317">
        <f>IF(D317=1,0,IF(E317=1,0,_XLL.DBINOMIALDEV(1,0.5)))</f>
        <v>0</v>
      </c>
      <c r="G317">
        <f>_XLL.DRANDREAL(0,1000)</f>
        <v>948.9053080324084</v>
      </c>
    </row>
    <row r="318" spans="1:7" ht="15">
      <c r="A318">
        <f>_XLL.DBINOMIALDEV(1,B318)</f>
        <v>0</v>
      </c>
      <c r="B318">
        <f t="shared" si="10"/>
        <v>0.13864265853940547</v>
      </c>
      <c r="C318" t="str">
        <f t="shared" si="11"/>
        <v>Low</v>
      </c>
      <c r="D318">
        <f>_XLL.DBINOMIALDEV(1,1/4)</f>
        <v>1</v>
      </c>
      <c r="E318">
        <f>IF(D318=1,0,_XLL.DBINOMIALDEV(1,1/3))</f>
        <v>0</v>
      </c>
      <c r="F318">
        <f>IF(D318=1,0,IF(E318=1,0,_XLL.DBINOMIALDEV(1,0.5)))</f>
        <v>0</v>
      </c>
      <c r="G318">
        <f>_XLL.DRANDREAL(0,1000)</f>
        <v>401.2967417947948</v>
      </c>
    </row>
    <row r="319" spans="1:7" ht="15">
      <c r="A319">
        <f>_XLL.DBINOMIALDEV(1,B319)</f>
        <v>0</v>
      </c>
      <c r="B319">
        <f t="shared" si="10"/>
        <v>0.0170197451976821</v>
      </c>
      <c r="C319" t="str">
        <f t="shared" si="11"/>
        <v>Absent</v>
      </c>
      <c r="D319">
        <f>_XLL.DBINOMIALDEV(1,1/4)</f>
        <v>0</v>
      </c>
      <c r="E319">
        <f>IF(D319=1,0,_XLL.DBINOMIALDEV(1,1/3))</f>
        <v>0</v>
      </c>
      <c r="F319">
        <f>IF(D319=1,0,IF(E319=1,0,_XLL.DBINOMIALDEV(1,0.5)))</f>
        <v>0</v>
      </c>
      <c r="G319">
        <f>_XLL.DRANDREAL(0,1000)</f>
        <v>820.8018755540252</v>
      </c>
    </row>
    <row r="320" spans="1:7" ht="15">
      <c r="A320">
        <f>_XLL.DBINOMIALDEV(1,B320)</f>
        <v>0</v>
      </c>
      <c r="B320">
        <f t="shared" si="10"/>
        <v>0.2093055385861505</v>
      </c>
      <c r="C320" t="str">
        <f t="shared" si="11"/>
        <v>Medium</v>
      </c>
      <c r="D320">
        <f>_XLL.DBINOMIALDEV(1,1/4)</f>
        <v>0</v>
      </c>
      <c r="E320">
        <f>IF(D320=1,0,_XLL.DBINOMIALDEV(1,1/3))</f>
        <v>1</v>
      </c>
      <c r="F320">
        <f>IF(D320=1,0,IF(E320=1,0,_XLL.DBINOMIALDEV(1,0.5)))</f>
        <v>0</v>
      </c>
      <c r="G320">
        <f>_XLL.DRANDREAL(0,1000)</f>
        <v>18.917687702924013</v>
      </c>
    </row>
    <row r="321" spans="1:7" ht="15">
      <c r="A321">
        <f>_XLL.DBINOMIALDEV(1,B321)</f>
        <v>0</v>
      </c>
      <c r="B321">
        <f t="shared" si="10"/>
        <v>0.08984775832238101</v>
      </c>
      <c r="C321" t="str">
        <f t="shared" si="11"/>
        <v>High</v>
      </c>
      <c r="D321">
        <f>_XLL.DBINOMIALDEV(1,1/4)</f>
        <v>0</v>
      </c>
      <c r="E321">
        <f>IF(D321=1,0,_XLL.DBINOMIALDEV(1,1/3))</f>
        <v>0</v>
      </c>
      <c r="F321">
        <f>IF(D321=1,0,IF(E321=1,0,_XLL.DBINOMIALDEV(1,0.5)))</f>
        <v>1</v>
      </c>
      <c r="G321">
        <f>_XLL.DRANDREAL(0,1000)</f>
        <v>188.05337324738503</v>
      </c>
    </row>
    <row r="322" spans="1:7" ht="15">
      <c r="A322">
        <f>_XLL.DBINOMIALDEV(1,B322)</f>
        <v>0</v>
      </c>
      <c r="B322">
        <f t="shared" si="10"/>
        <v>0.03557641606714422</v>
      </c>
      <c r="C322" t="str">
        <f t="shared" si="11"/>
        <v>High</v>
      </c>
      <c r="D322">
        <f>_XLL.DBINOMIALDEV(1,1/4)</f>
        <v>0</v>
      </c>
      <c r="E322">
        <f>IF(D322=1,0,_XLL.DBINOMIALDEV(1,1/3))</f>
        <v>0</v>
      </c>
      <c r="F322">
        <f>IF(D322=1,0,IF(E322=1,0,_XLL.DBINOMIALDEV(1,0.5)))</f>
        <v>1</v>
      </c>
      <c r="G322">
        <f>_XLL.DRANDREAL(0,1000)</f>
        <v>373.3401163481176</v>
      </c>
    </row>
    <row r="323" spans="1:7" ht="15">
      <c r="A323">
        <f>_XLL.DBINOMIALDEV(1,B323)</f>
        <v>0</v>
      </c>
      <c r="B323">
        <f t="shared" si="10"/>
        <v>0.08882884422164243</v>
      </c>
      <c r="C323" t="str">
        <f t="shared" si="11"/>
        <v>Low</v>
      </c>
      <c r="D323">
        <f>_XLL.DBINOMIALDEV(1,1/4)</f>
        <v>1</v>
      </c>
      <c r="E323">
        <f>IF(D323=1,0,_XLL.DBINOMIALDEV(1,1/3))</f>
        <v>0</v>
      </c>
      <c r="F323">
        <f>IF(D323=1,0,IF(E323=1,0,_XLL.DBINOMIALDEV(1,0.5)))</f>
        <v>0</v>
      </c>
      <c r="G323">
        <f>_XLL.DRANDREAL(0,1000)</f>
        <v>490.3344220947474</v>
      </c>
    </row>
    <row r="324" spans="1:7" ht="15">
      <c r="A324">
        <f>_XLL.DBINOMIALDEV(1,B324)</f>
        <v>0</v>
      </c>
      <c r="B324">
        <f t="shared" si="10"/>
        <v>0.9388455013897129</v>
      </c>
      <c r="C324" t="str">
        <f t="shared" si="11"/>
        <v>Low</v>
      </c>
      <c r="D324">
        <f>_XLL.DBINOMIALDEV(1,1/4)</f>
        <v>1</v>
      </c>
      <c r="E324">
        <f>IF(D324=1,0,_XLL.DBINOMIALDEV(1,1/3))</f>
        <v>0</v>
      </c>
      <c r="F324">
        <f>IF(D324=1,0,IF(E324=1,0,_XLL.DBINOMIALDEV(1,0.5)))</f>
        <v>0</v>
      </c>
      <c r="G324">
        <f>_XLL.DRANDREAL(0,1000)</f>
        <v>18.746519926935434</v>
      </c>
    </row>
    <row r="325" spans="1:7" ht="15">
      <c r="A325">
        <f>_XLL.DBINOMIALDEV(1,B325)</f>
        <v>0</v>
      </c>
      <c r="B325">
        <f t="shared" si="10"/>
        <v>0.001560437282420665</v>
      </c>
      <c r="C325" t="str">
        <f t="shared" si="11"/>
        <v>High</v>
      </c>
      <c r="D325">
        <f>_XLL.DBINOMIALDEV(1,1/4)</f>
        <v>0</v>
      </c>
      <c r="E325">
        <f>IF(D325=1,0,_XLL.DBINOMIALDEV(1,1/3))</f>
        <v>0</v>
      </c>
      <c r="F325">
        <f>IF(D325=1,0,IF(E325=1,0,_XLL.DBINOMIALDEV(1,0.5)))</f>
        <v>1</v>
      </c>
      <c r="G325">
        <f>_XLL.DRANDREAL(0,1000)</f>
        <v>998.6834877636284</v>
      </c>
    </row>
    <row r="326" spans="1:7" ht="15">
      <c r="A326">
        <f>_XLL.DBINOMIALDEV(1,B326)</f>
        <v>0</v>
      </c>
      <c r="B326">
        <f t="shared" si="10"/>
        <v>0.03241541787464288</v>
      </c>
      <c r="C326" t="str">
        <f t="shared" si="11"/>
        <v>High</v>
      </c>
      <c r="D326">
        <f>_XLL.DBINOMIALDEV(1,1/4)</f>
        <v>0</v>
      </c>
      <c r="E326">
        <f>IF(D326=1,0,_XLL.DBINOMIALDEV(1,1/3))</f>
        <v>0</v>
      </c>
      <c r="F326">
        <f>IF(D326=1,0,IF(E326=1,0,_XLL.DBINOMIALDEV(1,0.5)))</f>
        <v>1</v>
      </c>
      <c r="G326">
        <f>_XLL.DRANDREAL(0,1000)</f>
        <v>391.94987202063203</v>
      </c>
    </row>
    <row r="327" spans="1:7" ht="15">
      <c r="A327">
        <f>_XLL.DBINOMIALDEV(1,B327)</f>
        <v>0</v>
      </c>
      <c r="B327">
        <f t="shared" si="10"/>
        <v>0.003301897221040336</v>
      </c>
      <c r="C327" t="str">
        <f t="shared" si="11"/>
        <v>Medium</v>
      </c>
      <c r="D327">
        <f>_XLL.DBINOMIALDEV(1,1/4)</f>
        <v>0</v>
      </c>
      <c r="E327">
        <f>IF(D327=1,0,_XLL.DBINOMIALDEV(1,1/3))</f>
        <v>1</v>
      </c>
      <c r="F327">
        <f>IF(D327=1,0,IF(E327=1,0,_XLL.DBINOMIALDEV(1,0.5)))</f>
        <v>0</v>
      </c>
      <c r="G327">
        <f>_XLL.DRANDREAL(0,1000)</f>
        <v>848.7772622611374</v>
      </c>
    </row>
    <row r="328" spans="1:7" ht="15">
      <c r="A328">
        <f>_XLL.DBINOMIALDEV(1,B328)</f>
        <v>0</v>
      </c>
      <c r="B328">
        <f t="shared" si="10"/>
        <v>0.015389964028153071</v>
      </c>
      <c r="C328" t="str">
        <f t="shared" si="11"/>
        <v>Low</v>
      </c>
      <c r="D328">
        <f>_XLL.DBINOMIALDEV(1,1/4)</f>
        <v>1</v>
      </c>
      <c r="E328">
        <f>IF(D328=1,0,_XLL.DBINOMIALDEV(1,1/3))</f>
        <v>0</v>
      </c>
      <c r="F328">
        <f>IF(D328=1,0,IF(E328=1,0,_XLL.DBINOMIALDEV(1,0.5)))</f>
        <v>0</v>
      </c>
      <c r="G328">
        <f>_XLL.DRANDREAL(0,1000)</f>
        <v>840.9335839096457</v>
      </c>
    </row>
    <row r="329" spans="1:7" ht="15">
      <c r="A329">
        <f>_XLL.DBINOMIALDEV(1,B329)</f>
        <v>1</v>
      </c>
      <c r="B329">
        <f aca="true" t="shared" si="12" ref="B329:B392">1.7*EXP(-0.5-0.005*G329-1.5*E329-1.5*F329)</f>
        <v>0.3815025409319324</v>
      </c>
      <c r="C329" t="str">
        <f aca="true" t="shared" si="13" ref="C329:C392">IF(D329=1,$D$1,IF(E329=1,$E$1,IF(F329=1,$F$1,"Absent")))</f>
        <v>Absent</v>
      </c>
      <c r="D329">
        <f>_XLL.DBINOMIALDEV(1,1/4)</f>
        <v>0</v>
      </c>
      <c r="E329">
        <f>IF(D329=1,0,_XLL.DBINOMIALDEV(1,1/3))</f>
        <v>0</v>
      </c>
      <c r="F329">
        <f>IF(D329=1,0,IF(E329=1,0,_XLL.DBINOMIALDEV(1,0.5)))</f>
        <v>0</v>
      </c>
      <c r="G329">
        <f>_XLL.DRANDREAL(0,1000)</f>
        <v>198.85320379398763</v>
      </c>
    </row>
    <row r="330" spans="1:7" ht="15">
      <c r="A330">
        <f>_XLL.DBINOMIALDEV(1,B330)</f>
        <v>0</v>
      </c>
      <c r="B330">
        <f t="shared" si="12"/>
        <v>0.034891524593517464</v>
      </c>
      <c r="C330" t="str">
        <f t="shared" si="13"/>
        <v>Absent</v>
      </c>
      <c r="D330">
        <f>_XLL.DBINOMIALDEV(1,1/4)</f>
        <v>0</v>
      </c>
      <c r="E330">
        <f>IF(D330=1,0,_XLL.DBINOMIALDEV(1,1/3))</f>
        <v>0</v>
      </c>
      <c r="F330">
        <f>IF(D330=1,0,IF(E330=1,0,_XLL.DBINOMIALDEV(1,0.5)))</f>
        <v>0</v>
      </c>
      <c r="G330">
        <f>_XLL.DRANDREAL(0,1000)</f>
        <v>677.2279157303274</v>
      </c>
    </row>
    <row r="331" spans="1:7" ht="15">
      <c r="A331">
        <f>_XLL.DBINOMIALDEV(1,B331)</f>
        <v>0</v>
      </c>
      <c r="B331">
        <f t="shared" si="12"/>
        <v>0.0016310885472746689</v>
      </c>
      <c r="C331" t="str">
        <f t="shared" si="13"/>
        <v>High</v>
      </c>
      <c r="D331">
        <f>_XLL.DBINOMIALDEV(1,1/4)</f>
        <v>0</v>
      </c>
      <c r="E331">
        <f>IF(D331=1,0,_XLL.DBINOMIALDEV(1,1/3))</f>
        <v>0</v>
      </c>
      <c r="F331">
        <f>IF(D331=1,0,IF(E331=1,0,_XLL.DBINOMIALDEV(1,0.5)))</f>
        <v>1</v>
      </c>
      <c r="G331">
        <f>_XLL.DRANDREAL(0,1000)</f>
        <v>989.8271835409105</v>
      </c>
    </row>
    <row r="332" spans="1:7" ht="15">
      <c r="A332">
        <f>_XLL.DBINOMIALDEV(1,B332)</f>
        <v>0</v>
      </c>
      <c r="B332">
        <f t="shared" si="12"/>
        <v>0.04248108970699649</v>
      </c>
      <c r="C332" t="str">
        <f t="shared" si="13"/>
        <v>High</v>
      </c>
      <c r="D332">
        <f>_XLL.DBINOMIALDEV(1,1/4)</f>
        <v>0</v>
      </c>
      <c r="E332">
        <f>IF(D332=1,0,_XLL.DBINOMIALDEV(1,1/3))</f>
        <v>0</v>
      </c>
      <c r="F332">
        <f>IF(D332=1,0,IF(E332=1,0,_XLL.DBINOMIALDEV(1,0.5)))</f>
        <v>1</v>
      </c>
      <c r="G332">
        <f>_XLL.DRANDREAL(0,1000)</f>
        <v>337.8649002406746</v>
      </c>
    </row>
    <row r="333" spans="1:7" ht="15">
      <c r="A333">
        <f>_XLL.DBINOMIALDEV(1,B333)</f>
        <v>1</v>
      </c>
      <c r="B333">
        <f t="shared" si="12"/>
        <v>0.3224370644892269</v>
      </c>
      <c r="C333" t="str">
        <f t="shared" si="13"/>
        <v>Absent</v>
      </c>
      <c r="D333">
        <f>_XLL.DBINOMIALDEV(1,1/4)</f>
        <v>0</v>
      </c>
      <c r="E333">
        <f>IF(D333=1,0,_XLL.DBINOMIALDEV(1,1/3))</f>
        <v>0</v>
      </c>
      <c r="F333">
        <f>IF(D333=1,0,IF(E333=1,0,_XLL.DBINOMIALDEV(1,0.5)))</f>
        <v>0</v>
      </c>
      <c r="G333">
        <f>_XLL.DRANDREAL(0,1000)</f>
        <v>232.4951123446226</v>
      </c>
    </row>
    <row r="334" spans="1:7" ht="15">
      <c r="A334">
        <f>_XLL.DBINOMIALDEV(1,B334)</f>
        <v>0</v>
      </c>
      <c r="B334">
        <f t="shared" si="12"/>
        <v>0.050520011034787156</v>
      </c>
      <c r="C334" t="str">
        <f t="shared" si="13"/>
        <v>Absent</v>
      </c>
      <c r="D334">
        <f>_XLL.DBINOMIALDEV(1,1/4)</f>
        <v>0</v>
      </c>
      <c r="E334">
        <f>IF(D334=1,0,_XLL.DBINOMIALDEV(1,1/3))</f>
        <v>0</v>
      </c>
      <c r="F334">
        <f>IF(D334=1,0,IF(E334=1,0,_XLL.DBINOMIALDEV(1,0.5)))</f>
        <v>0</v>
      </c>
      <c r="G334">
        <f>_XLL.DRANDREAL(0,1000)</f>
        <v>603.2028028275818</v>
      </c>
    </row>
    <row r="335" spans="1:7" ht="15">
      <c r="A335">
        <f>_XLL.DBINOMIALDEV(1,B335)</f>
        <v>0</v>
      </c>
      <c r="B335">
        <f t="shared" si="12"/>
        <v>0.001947428193208166</v>
      </c>
      <c r="C335" t="str">
        <f t="shared" si="13"/>
        <v>Medium</v>
      </c>
      <c r="D335">
        <f>_XLL.DBINOMIALDEV(1,1/4)</f>
        <v>0</v>
      </c>
      <c r="E335">
        <f>IF(D335=1,0,_XLL.DBINOMIALDEV(1,1/3))</f>
        <v>1</v>
      </c>
      <c r="F335">
        <f>IF(D335=1,0,IF(E335=1,0,_XLL.DBINOMIALDEV(1,0.5)))</f>
        <v>0</v>
      </c>
      <c r="G335">
        <f>_XLL.DRANDREAL(0,1000)</f>
        <v>954.374780645594</v>
      </c>
    </row>
    <row r="336" spans="1:7" ht="15">
      <c r="A336">
        <f>_XLL.DBINOMIALDEV(1,B336)</f>
        <v>1</v>
      </c>
      <c r="B336">
        <f t="shared" si="12"/>
        <v>0.4913596376413347</v>
      </c>
      <c r="C336" t="str">
        <f t="shared" si="13"/>
        <v>Low</v>
      </c>
      <c r="D336">
        <f>_XLL.DBINOMIALDEV(1,1/4)</f>
        <v>1</v>
      </c>
      <c r="E336">
        <f>IF(D336=1,0,_XLL.DBINOMIALDEV(1,1/3))</f>
        <v>0</v>
      </c>
      <c r="F336">
        <f>IF(D336=1,0,IF(E336=1,0,_XLL.DBINOMIALDEV(1,0.5)))</f>
        <v>0</v>
      </c>
      <c r="G336">
        <f>_XLL.DRANDREAL(0,1000)</f>
        <v>148.24144216254354</v>
      </c>
    </row>
    <row r="337" spans="1:7" ht="15">
      <c r="A337">
        <f>_XLL.DBINOMIALDEV(1,B337)</f>
        <v>0</v>
      </c>
      <c r="B337">
        <f t="shared" si="12"/>
        <v>0.007880225276255167</v>
      </c>
      <c r="C337" t="str">
        <f t="shared" si="13"/>
        <v>Medium</v>
      </c>
      <c r="D337">
        <f>_XLL.DBINOMIALDEV(1,1/4)</f>
        <v>0</v>
      </c>
      <c r="E337">
        <f>IF(D337=1,0,_XLL.DBINOMIALDEV(1,1/3))</f>
        <v>1</v>
      </c>
      <c r="F337">
        <f>IF(D337=1,0,IF(E337=1,0,_XLL.DBINOMIALDEV(1,0.5)))</f>
        <v>0</v>
      </c>
      <c r="G337">
        <f>_XLL.DRANDREAL(0,1000)</f>
        <v>674.8054076451808</v>
      </c>
    </row>
    <row r="338" spans="1:7" ht="15">
      <c r="A338">
        <f>_XLL.DBINOMIALDEV(1,B338)</f>
        <v>0</v>
      </c>
      <c r="B338">
        <f t="shared" si="12"/>
        <v>0.05398503686078287</v>
      </c>
      <c r="C338" t="str">
        <f t="shared" si="13"/>
        <v>High</v>
      </c>
      <c r="D338">
        <f>_XLL.DBINOMIALDEV(1,1/4)</f>
        <v>0</v>
      </c>
      <c r="E338">
        <f>IF(D338=1,0,_XLL.DBINOMIALDEV(1,1/3))</f>
        <v>0</v>
      </c>
      <c r="F338">
        <f>IF(D338=1,0,IF(E338=1,0,_XLL.DBINOMIALDEV(1,0.5)))</f>
        <v>1</v>
      </c>
      <c r="G338">
        <f>_XLL.DRANDREAL(0,1000)</f>
        <v>289.93532340973616</v>
      </c>
    </row>
    <row r="339" spans="1:7" ht="15">
      <c r="A339">
        <f>_XLL.DBINOMIALDEV(1,B339)</f>
        <v>0</v>
      </c>
      <c r="B339">
        <f t="shared" si="12"/>
        <v>0.12590913137896967</v>
      </c>
      <c r="C339" t="str">
        <f t="shared" si="13"/>
        <v>High</v>
      </c>
      <c r="D339">
        <f>_XLL.DBINOMIALDEV(1,1/4)</f>
        <v>0</v>
      </c>
      <c r="E339">
        <f>IF(D339=1,0,_XLL.DBINOMIALDEV(1,1/3))</f>
        <v>0</v>
      </c>
      <c r="F339">
        <f>IF(D339=1,0,IF(E339=1,0,_XLL.DBINOMIALDEV(1,0.5)))</f>
        <v>1</v>
      </c>
      <c r="G339">
        <f>_XLL.DRANDREAL(0,1000)</f>
        <v>120.5646125599742</v>
      </c>
    </row>
    <row r="340" spans="1:7" ht="15">
      <c r="A340">
        <f>_XLL.DBINOMIALDEV(1,B340)</f>
        <v>0</v>
      </c>
      <c r="B340">
        <f t="shared" si="12"/>
        <v>0.17747539255514033</v>
      </c>
      <c r="C340" t="str">
        <f t="shared" si="13"/>
        <v>High</v>
      </c>
      <c r="D340">
        <f>_XLL.DBINOMIALDEV(1,1/4)</f>
        <v>0</v>
      </c>
      <c r="E340">
        <f>IF(D340=1,0,_XLL.DBINOMIALDEV(1,1/3))</f>
        <v>0</v>
      </c>
      <c r="F340">
        <f>IF(D340=1,0,IF(E340=1,0,_XLL.DBINOMIALDEV(1,0.5)))</f>
        <v>1</v>
      </c>
      <c r="G340">
        <f>_XLL.DRANDREAL(0,1000)</f>
        <v>51.910312846302986</v>
      </c>
    </row>
    <row r="341" spans="1:7" ht="15">
      <c r="A341">
        <f>_XLL.DBINOMIALDEV(1,B341)</f>
        <v>0</v>
      </c>
      <c r="B341">
        <f t="shared" si="12"/>
        <v>0.006991030961360005</v>
      </c>
      <c r="C341" t="str">
        <f t="shared" si="13"/>
        <v>Low</v>
      </c>
      <c r="D341">
        <f>_XLL.DBINOMIALDEV(1,1/4)</f>
        <v>1</v>
      </c>
      <c r="E341">
        <f>IF(D341=1,0,_XLL.DBINOMIALDEV(1,1/3))</f>
        <v>0</v>
      </c>
      <c r="F341">
        <f>IF(D341=1,0,IF(E341=1,0,_XLL.DBINOMIALDEV(1,0.5)))</f>
        <v>0</v>
      </c>
      <c r="G341">
        <f>_XLL.DRANDREAL(0,1000)</f>
        <v>998.7510987557471</v>
      </c>
    </row>
    <row r="342" spans="1:7" ht="15">
      <c r="A342">
        <f>_XLL.DBINOMIALDEV(1,B342)</f>
        <v>0</v>
      </c>
      <c r="B342">
        <f t="shared" si="12"/>
        <v>0.009110074280897934</v>
      </c>
      <c r="C342" t="str">
        <f t="shared" si="13"/>
        <v>High</v>
      </c>
      <c r="D342">
        <f>_XLL.DBINOMIALDEV(1,1/4)</f>
        <v>0</v>
      </c>
      <c r="E342">
        <f>IF(D342=1,0,_XLL.DBINOMIALDEV(1,1/3))</f>
        <v>0</v>
      </c>
      <c r="F342">
        <f>IF(D342=1,0,IF(E342=1,0,_XLL.DBINOMIALDEV(1,0.5)))</f>
        <v>1</v>
      </c>
      <c r="G342">
        <f>_XLL.DRANDREAL(0,1000)</f>
        <v>645.8005330059677</v>
      </c>
    </row>
    <row r="343" spans="1:7" ht="15">
      <c r="A343">
        <f>_XLL.DBINOMIALDEV(1,B343)</f>
        <v>0</v>
      </c>
      <c r="B343">
        <f t="shared" si="12"/>
        <v>0.05807007964060359</v>
      </c>
      <c r="C343" t="str">
        <f t="shared" si="13"/>
        <v>Absent</v>
      </c>
      <c r="D343">
        <f>_XLL.DBINOMIALDEV(1,1/4)</f>
        <v>0</v>
      </c>
      <c r="E343">
        <f>IF(D343=1,0,_XLL.DBINOMIALDEV(1,1/3))</f>
        <v>0</v>
      </c>
      <c r="F343">
        <f>IF(D343=1,0,IF(E343=1,0,_XLL.DBINOMIALDEV(1,0.5)))</f>
        <v>0</v>
      </c>
      <c r="G343">
        <f>_XLL.DRANDREAL(0,1000)</f>
        <v>575.3465958405286</v>
      </c>
    </row>
    <row r="344" spans="1:7" ht="15">
      <c r="A344">
        <f>_XLL.DBINOMIALDEV(1,B344)</f>
        <v>0</v>
      </c>
      <c r="B344">
        <f t="shared" si="12"/>
        <v>0.08615525325685319</v>
      </c>
      <c r="C344" t="str">
        <f t="shared" si="13"/>
        <v>Medium</v>
      </c>
      <c r="D344">
        <f>_XLL.DBINOMIALDEV(1,1/4)</f>
        <v>0</v>
      </c>
      <c r="E344">
        <f>IF(D344=1,0,_XLL.DBINOMIALDEV(1,1/3))</f>
        <v>1</v>
      </c>
      <c r="F344">
        <f>IF(D344=1,0,IF(E344=1,0,_XLL.DBINOMIALDEV(1,0.5)))</f>
        <v>0</v>
      </c>
      <c r="G344">
        <f>_XLL.DRANDREAL(0,1000)</f>
        <v>196.44651818089187</v>
      </c>
    </row>
    <row r="345" spans="1:7" ht="15">
      <c r="A345">
        <f>_XLL.DBINOMIALDEV(1,B345)</f>
        <v>0</v>
      </c>
      <c r="B345">
        <f t="shared" si="12"/>
        <v>0.009592846754898608</v>
      </c>
      <c r="C345" t="str">
        <f t="shared" si="13"/>
        <v>Absent</v>
      </c>
      <c r="D345">
        <f>_XLL.DBINOMIALDEV(1,1/4)</f>
        <v>0</v>
      </c>
      <c r="E345">
        <f>IF(D345=1,0,_XLL.DBINOMIALDEV(1,1/3))</f>
        <v>0</v>
      </c>
      <c r="F345">
        <f>IF(D345=1,0,IF(E345=1,0,_XLL.DBINOMIALDEV(1,0.5)))</f>
        <v>0</v>
      </c>
      <c r="G345">
        <f>_XLL.DRANDREAL(0,1000)</f>
        <v>935.4731678031385</v>
      </c>
    </row>
    <row r="346" spans="1:7" ht="15">
      <c r="A346">
        <f>_XLL.DBINOMIALDEV(1,B346)</f>
        <v>1</v>
      </c>
      <c r="B346">
        <f t="shared" si="12"/>
        <v>0.462860560412406</v>
      </c>
      <c r="C346" t="str">
        <f t="shared" si="13"/>
        <v>Low</v>
      </c>
      <c r="D346">
        <f>_XLL.DBINOMIALDEV(1,1/4)</f>
        <v>1</v>
      </c>
      <c r="E346">
        <f>IF(D346=1,0,_XLL.DBINOMIALDEV(1,1/3))</f>
        <v>0</v>
      </c>
      <c r="F346">
        <f>IF(D346=1,0,IF(E346=1,0,_XLL.DBINOMIALDEV(1,0.5)))</f>
        <v>0</v>
      </c>
      <c r="G346">
        <f>_XLL.DRANDREAL(0,1000)</f>
        <v>160.1915373466909</v>
      </c>
    </row>
    <row r="347" spans="1:7" ht="15">
      <c r="A347">
        <f>_XLL.DBINOMIALDEV(1,B347)</f>
        <v>0</v>
      </c>
      <c r="B347">
        <f t="shared" si="12"/>
        <v>0.03393382451042718</v>
      </c>
      <c r="C347" t="str">
        <f t="shared" si="13"/>
        <v>Low</v>
      </c>
      <c r="D347">
        <f>_XLL.DBINOMIALDEV(1,1/4)</f>
        <v>1</v>
      </c>
      <c r="E347">
        <f>IF(D347=1,0,_XLL.DBINOMIALDEV(1,1/3))</f>
        <v>0</v>
      </c>
      <c r="F347">
        <f>IF(D347=1,0,IF(E347=1,0,_XLL.DBINOMIALDEV(1,0.5)))</f>
        <v>0</v>
      </c>
      <c r="G347">
        <f>_XLL.DRANDREAL(0,1000)</f>
        <v>682.7942479867488</v>
      </c>
    </row>
    <row r="348" spans="1:7" ht="15">
      <c r="A348">
        <f>_XLL.DBINOMIALDEV(1,B348)</f>
        <v>0</v>
      </c>
      <c r="B348">
        <f t="shared" si="12"/>
        <v>0.0027112117775190017</v>
      </c>
      <c r="C348" t="str">
        <f t="shared" si="13"/>
        <v>Medium</v>
      </c>
      <c r="D348">
        <f>_XLL.DBINOMIALDEV(1,1/4)</f>
        <v>0</v>
      </c>
      <c r="E348">
        <f>IF(D348=1,0,_XLL.DBINOMIALDEV(1,1/3))</f>
        <v>1</v>
      </c>
      <c r="F348">
        <f>IF(D348=1,0,IF(E348=1,0,_XLL.DBINOMIALDEV(1,0.5)))</f>
        <v>0</v>
      </c>
      <c r="G348">
        <f>_XLL.DRANDREAL(0,1000)</f>
        <v>888.197568943724</v>
      </c>
    </row>
    <row r="349" spans="1:7" ht="15">
      <c r="A349">
        <f>_XLL.DBINOMIALDEV(1,B349)</f>
        <v>0</v>
      </c>
      <c r="B349">
        <f t="shared" si="12"/>
        <v>0.03140176591271731</v>
      </c>
      <c r="C349" t="str">
        <f t="shared" si="13"/>
        <v>Medium</v>
      </c>
      <c r="D349">
        <f>_XLL.DBINOMIALDEV(1,1/4)</f>
        <v>0</v>
      </c>
      <c r="E349">
        <f>IF(D349=1,0,_XLL.DBINOMIALDEV(1,1/3))</f>
        <v>1</v>
      </c>
      <c r="F349">
        <f>IF(D349=1,0,IF(E349=1,0,_XLL.DBINOMIALDEV(1,0.5)))</f>
        <v>0</v>
      </c>
      <c r="G349">
        <f>_XLL.DRANDREAL(0,1000)</f>
        <v>398.3038798905909</v>
      </c>
    </row>
    <row r="350" spans="1:7" ht="15">
      <c r="A350">
        <f>_XLL.DBINOMIALDEV(1,B350)</f>
        <v>0</v>
      </c>
      <c r="B350">
        <f t="shared" si="12"/>
        <v>0.033789626763291246</v>
      </c>
      <c r="C350" t="str">
        <f t="shared" si="13"/>
        <v>Low</v>
      </c>
      <c r="D350">
        <f>_XLL.DBINOMIALDEV(1,1/4)</f>
        <v>1</v>
      </c>
      <c r="E350">
        <f>IF(D350=1,0,_XLL.DBINOMIALDEV(1,1/3))</f>
        <v>0</v>
      </c>
      <c r="F350">
        <f>IF(D350=1,0,IF(E350=1,0,_XLL.DBINOMIALDEV(1,0.5)))</f>
        <v>0</v>
      </c>
      <c r="G350">
        <f>_XLL.DRANDREAL(0,1000)</f>
        <v>683.6459350306541</v>
      </c>
    </row>
    <row r="351" spans="1:7" ht="15">
      <c r="A351">
        <f>_XLL.DBINOMIALDEV(1,B351)</f>
        <v>0</v>
      </c>
      <c r="B351">
        <f t="shared" si="12"/>
        <v>0.014770704675731588</v>
      </c>
      <c r="C351" t="str">
        <f t="shared" si="13"/>
        <v>Low</v>
      </c>
      <c r="D351">
        <f>_XLL.DBINOMIALDEV(1,1/4)</f>
        <v>1</v>
      </c>
      <c r="E351">
        <f>IF(D351=1,0,_XLL.DBINOMIALDEV(1,1/3))</f>
        <v>0</v>
      </c>
      <c r="F351">
        <f>IF(D351=1,0,IF(E351=1,0,_XLL.DBINOMIALDEV(1,0.5)))</f>
        <v>0</v>
      </c>
      <c r="G351">
        <f>_XLL.DRANDREAL(0,1000)</f>
        <v>849.1475449409336</v>
      </c>
    </row>
    <row r="352" spans="1:7" ht="15">
      <c r="A352">
        <f>_XLL.DBINOMIALDEV(1,B352)</f>
        <v>0</v>
      </c>
      <c r="B352">
        <f t="shared" si="12"/>
        <v>0.1762849859165379</v>
      </c>
      <c r="C352" t="str">
        <f t="shared" si="13"/>
        <v>Low</v>
      </c>
      <c r="D352">
        <f>_XLL.DBINOMIALDEV(1,1/4)</f>
        <v>1</v>
      </c>
      <c r="E352">
        <f>IF(D352=1,0,_XLL.DBINOMIALDEV(1,1/3))</f>
        <v>0</v>
      </c>
      <c r="F352">
        <f>IF(D352=1,0,IF(E352=1,0,_XLL.DBINOMIALDEV(1,0.5)))</f>
        <v>0</v>
      </c>
      <c r="G352">
        <f>_XLL.DRANDREAL(0,1000)</f>
        <v>353.25632127933204</v>
      </c>
    </row>
    <row r="353" spans="1:7" ht="15">
      <c r="A353">
        <f>_XLL.DBINOMIALDEV(1,B353)</f>
        <v>0</v>
      </c>
      <c r="B353">
        <f t="shared" si="12"/>
        <v>0.0056546071560823995</v>
      </c>
      <c r="C353" t="str">
        <f t="shared" si="13"/>
        <v>Medium</v>
      </c>
      <c r="D353">
        <f>_XLL.DBINOMIALDEV(1,1/4)</f>
        <v>0</v>
      </c>
      <c r="E353">
        <f>IF(D353=1,0,_XLL.DBINOMIALDEV(1,1/3))</f>
        <v>1</v>
      </c>
      <c r="F353">
        <f>IF(D353=1,0,IF(E353=1,0,_XLL.DBINOMIALDEV(1,0.5)))</f>
        <v>0</v>
      </c>
      <c r="G353">
        <f>_XLL.DRANDREAL(0,1000)</f>
        <v>741.1825782619417</v>
      </c>
    </row>
    <row r="354" spans="1:7" ht="15">
      <c r="A354">
        <f>_XLL.DBINOMIALDEV(1,B354)</f>
        <v>0</v>
      </c>
      <c r="B354">
        <f t="shared" si="12"/>
        <v>0.005760531307659302</v>
      </c>
      <c r="C354" t="str">
        <f t="shared" si="13"/>
        <v>High</v>
      </c>
      <c r="D354">
        <f>_XLL.DBINOMIALDEV(1,1/4)</f>
        <v>0</v>
      </c>
      <c r="E354">
        <f>IF(D354=1,0,_XLL.DBINOMIALDEV(1,1/3))</f>
        <v>0</v>
      </c>
      <c r="F354">
        <f>IF(D354=1,0,IF(E354=1,0,_XLL.DBINOMIALDEV(1,0.5)))</f>
        <v>1</v>
      </c>
      <c r="G354">
        <f>_XLL.DRANDREAL(0,1000)</f>
        <v>737.4707637354732</v>
      </c>
    </row>
    <row r="355" spans="1:7" ht="15">
      <c r="A355">
        <f>_XLL.DBINOMIALDEV(1,B355)</f>
        <v>0</v>
      </c>
      <c r="B355">
        <f t="shared" si="12"/>
        <v>0.009993388629663964</v>
      </c>
      <c r="C355" t="str">
        <f t="shared" si="13"/>
        <v>Medium</v>
      </c>
      <c r="D355">
        <f>_XLL.DBINOMIALDEV(1,1/4)</f>
        <v>0</v>
      </c>
      <c r="E355">
        <f>IF(D355=1,0,_XLL.DBINOMIALDEV(1,1/3))</f>
        <v>1</v>
      </c>
      <c r="F355">
        <f>IF(D355=1,0,IF(E355=1,0,_XLL.DBINOMIALDEV(1,0.5)))</f>
        <v>0</v>
      </c>
      <c r="G355">
        <f>_XLL.DRANDREAL(0,1000)</f>
        <v>627.291958546266</v>
      </c>
    </row>
    <row r="356" spans="1:7" ht="15">
      <c r="A356">
        <f>_XLL.DBINOMIALDEV(1,B356)</f>
        <v>1</v>
      </c>
      <c r="B356">
        <f t="shared" si="12"/>
        <v>0.8132070834005379</v>
      </c>
      <c r="C356" t="str">
        <f t="shared" si="13"/>
        <v>Low</v>
      </c>
      <c r="D356">
        <f>_XLL.DBINOMIALDEV(1,1/4)</f>
        <v>1</v>
      </c>
      <c r="E356">
        <f>IF(D356=1,0,_XLL.DBINOMIALDEV(1,1/3))</f>
        <v>0</v>
      </c>
      <c r="F356">
        <f>IF(D356=1,0,IF(E356=1,0,_XLL.DBINOMIALDEV(1,0.5)))</f>
        <v>0</v>
      </c>
      <c r="G356">
        <f>_XLL.DRANDREAL(0,1000)</f>
        <v>47.479547560214996</v>
      </c>
    </row>
    <row r="357" spans="1:7" ht="15">
      <c r="A357">
        <f>_XLL.DBINOMIALDEV(1,B357)</f>
        <v>1</v>
      </c>
      <c r="B357">
        <f t="shared" si="12"/>
        <v>0.46276870851881463</v>
      </c>
      <c r="C357" t="str">
        <f t="shared" si="13"/>
        <v>Absent</v>
      </c>
      <c r="D357">
        <f>_XLL.DBINOMIALDEV(1,1/4)</f>
        <v>0</v>
      </c>
      <c r="E357">
        <f>IF(D357=1,0,_XLL.DBINOMIALDEV(1,1/3))</f>
        <v>0</v>
      </c>
      <c r="F357">
        <f>IF(D357=1,0,IF(E357=1,0,_XLL.DBINOMIALDEV(1,0.5)))</f>
        <v>0</v>
      </c>
      <c r="G357">
        <f>_XLL.DRANDREAL(0,1000)</f>
        <v>160.23123008199036</v>
      </c>
    </row>
    <row r="358" spans="1:7" ht="15">
      <c r="A358">
        <f>_XLL.DBINOMIALDEV(1,B358)</f>
        <v>0</v>
      </c>
      <c r="B358">
        <f t="shared" si="12"/>
        <v>0.00789663090865762</v>
      </c>
      <c r="C358" t="str">
        <f t="shared" si="13"/>
        <v>Absent</v>
      </c>
      <c r="D358">
        <f>_XLL.DBINOMIALDEV(1,1/4)</f>
        <v>0</v>
      </c>
      <c r="E358">
        <f>IF(D358=1,0,_XLL.DBINOMIALDEV(1,1/3))</f>
        <v>0</v>
      </c>
      <c r="F358">
        <f>IF(D358=1,0,IF(E358=1,0,_XLL.DBINOMIALDEV(1,0.5)))</f>
        <v>0</v>
      </c>
      <c r="G358">
        <f>_XLL.DRANDREAL(0,1000)</f>
        <v>974.389465758577</v>
      </c>
    </row>
    <row r="359" spans="1:7" ht="15">
      <c r="A359">
        <f>_XLL.DBINOMIALDEV(1,B359)</f>
        <v>0</v>
      </c>
      <c r="B359">
        <f t="shared" si="12"/>
        <v>0.005552651651274033</v>
      </c>
      <c r="C359" t="str">
        <f t="shared" si="13"/>
        <v>Medium</v>
      </c>
      <c r="D359">
        <f>_XLL.DBINOMIALDEV(1,1/4)</f>
        <v>0</v>
      </c>
      <c r="E359">
        <f>IF(D359=1,0,_XLL.DBINOMIALDEV(1,1/3))</f>
        <v>1</v>
      </c>
      <c r="F359">
        <f>IF(D359=1,0,IF(E359=1,0,_XLL.DBINOMIALDEV(1,0.5)))</f>
        <v>0</v>
      </c>
      <c r="G359">
        <f>_XLL.DRANDREAL(0,1000)</f>
        <v>744.8215882759541</v>
      </c>
    </row>
    <row r="360" spans="1:7" ht="15">
      <c r="A360">
        <f>_XLL.DBINOMIALDEV(1,B360)</f>
        <v>0</v>
      </c>
      <c r="B360">
        <f t="shared" si="12"/>
        <v>0.00232882460795748</v>
      </c>
      <c r="C360" t="str">
        <f t="shared" si="13"/>
        <v>High</v>
      </c>
      <c r="D360">
        <f>_XLL.DBINOMIALDEV(1,1/4)</f>
        <v>0</v>
      </c>
      <c r="E360">
        <f>IF(D360=1,0,_XLL.DBINOMIALDEV(1,1/3))</f>
        <v>0</v>
      </c>
      <c r="F360">
        <f>IF(D360=1,0,IF(E360=1,0,_XLL.DBINOMIALDEV(1,0.5)))</f>
        <v>1</v>
      </c>
      <c r="G360">
        <f>_XLL.DRANDREAL(0,1000)</f>
        <v>918.603969970718</v>
      </c>
    </row>
    <row r="361" spans="1:7" ht="15">
      <c r="A361">
        <f>_XLL.DBINOMIALDEV(1,B361)</f>
        <v>0</v>
      </c>
      <c r="B361">
        <f t="shared" si="12"/>
        <v>0.0016359604277722155</v>
      </c>
      <c r="C361" t="str">
        <f t="shared" si="13"/>
        <v>Medium</v>
      </c>
      <c r="D361">
        <f>_XLL.DBINOMIALDEV(1,1/4)</f>
        <v>0</v>
      </c>
      <c r="E361">
        <f>IF(D361=1,0,_XLL.DBINOMIALDEV(1,1/3))</f>
        <v>1</v>
      </c>
      <c r="F361">
        <f>IF(D361=1,0,IF(E361=1,0,_XLL.DBINOMIALDEV(1,0.5)))</f>
        <v>0</v>
      </c>
      <c r="G361">
        <f>_XLL.DRANDREAL(0,1000)</f>
        <v>989.2306961119175</v>
      </c>
    </row>
    <row r="362" spans="1:7" ht="15">
      <c r="A362">
        <f>_XLL.DBINOMIALDEV(1,B362)</f>
        <v>0</v>
      </c>
      <c r="B362">
        <f t="shared" si="12"/>
        <v>0.013494157100229482</v>
      </c>
      <c r="C362" t="str">
        <f t="shared" si="13"/>
        <v>Medium</v>
      </c>
      <c r="D362">
        <f>_XLL.DBINOMIALDEV(1,1/4)</f>
        <v>0</v>
      </c>
      <c r="E362">
        <f>IF(D362=1,0,_XLL.DBINOMIALDEV(1,1/3))</f>
        <v>1</v>
      </c>
      <c r="F362">
        <f>IF(D362=1,0,IF(E362=1,0,_XLL.DBINOMIALDEV(1,0.5)))</f>
        <v>0</v>
      </c>
      <c r="G362">
        <f>_XLL.DRANDREAL(0,1000)</f>
        <v>567.2253491356969</v>
      </c>
    </row>
    <row r="363" spans="1:7" ht="15">
      <c r="A363">
        <f>_XLL.DBINOMIALDEV(1,B363)</f>
        <v>0</v>
      </c>
      <c r="B363">
        <f t="shared" si="12"/>
        <v>0.009095655382466832</v>
      </c>
      <c r="C363" t="str">
        <f t="shared" si="13"/>
        <v>Low</v>
      </c>
      <c r="D363">
        <f>_XLL.DBINOMIALDEV(1,1/4)</f>
        <v>1</v>
      </c>
      <c r="E363">
        <f>IF(D363=1,0,_XLL.DBINOMIALDEV(1,1/3))</f>
        <v>0</v>
      </c>
      <c r="F363">
        <f>IF(D363=1,0,IF(E363=1,0,_XLL.DBINOMIALDEV(1,0.5)))</f>
        <v>0</v>
      </c>
      <c r="G363">
        <f>_XLL.DRANDREAL(0,1000)</f>
        <v>946.1173322051764</v>
      </c>
    </row>
    <row r="364" spans="1:7" ht="15">
      <c r="A364">
        <f>_XLL.DBINOMIALDEV(1,B364)</f>
        <v>0</v>
      </c>
      <c r="B364">
        <f t="shared" si="12"/>
        <v>0.1461172988463557</v>
      </c>
      <c r="C364" t="str">
        <f t="shared" si="13"/>
        <v>Medium</v>
      </c>
      <c r="D364">
        <f>_XLL.DBINOMIALDEV(1,1/4)</f>
        <v>0</v>
      </c>
      <c r="E364">
        <f>IF(D364=1,0,_XLL.DBINOMIALDEV(1,1/3))</f>
        <v>1</v>
      </c>
      <c r="F364">
        <f>IF(D364=1,0,IF(E364=1,0,_XLL.DBINOMIALDEV(1,0.5)))</f>
        <v>0</v>
      </c>
      <c r="G364">
        <f>_XLL.DRANDREAL(0,1000)</f>
        <v>90.79476282931864</v>
      </c>
    </row>
    <row r="365" spans="1:7" ht="15">
      <c r="A365">
        <f>_XLL.DBINOMIALDEV(1,B365)</f>
        <v>0</v>
      </c>
      <c r="B365">
        <f t="shared" si="12"/>
        <v>0.22461747892389686</v>
      </c>
      <c r="C365" t="str">
        <f t="shared" si="13"/>
        <v>Low</v>
      </c>
      <c r="D365">
        <f>_XLL.DBINOMIALDEV(1,1/4)</f>
        <v>1</v>
      </c>
      <c r="E365">
        <f>IF(D365=1,0,_XLL.DBINOMIALDEV(1,1/3))</f>
        <v>0</v>
      </c>
      <c r="F365">
        <f>IF(D365=1,0,IF(E365=1,0,_XLL.DBINOMIALDEV(1,0.5)))</f>
        <v>0</v>
      </c>
      <c r="G365">
        <f>_XLL.DRANDREAL(0,1000)</f>
        <v>304.79693366214633</v>
      </c>
    </row>
    <row r="366" spans="1:7" ht="15">
      <c r="A366">
        <f>_XLL.DBINOMIALDEV(1,B366)</f>
        <v>0</v>
      </c>
      <c r="B366">
        <f t="shared" si="12"/>
        <v>0.013552453381176222</v>
      </c>
      <c r="C366" t="str">
        <f t="shared" si="13"/>
        <v>Absent</v>
      </c>
      <c r="D366">
        <f>_XLL.DBINOMIALDEV(1,1/4)</f>
        <v>0</v>
      </c>
      <c r="E366">
        <f>IF(D366=1,0,_XLL.DBINOMIALDEV(1,1/3))</f>
        <v>0</v>
      </c>
      <c r="F366">
        <f>IF(D366=1,0,IF(E366=1,0,_XLL.DBINOMIALDEV(1,0.5)))</f>
        <v>0</v>
      </c>
      <c r="G366">
        <f>_XLL.DRANDREAL(0,1000)</f>
        <v>866.3631875533611</v>
      </c>
    </row>
    <row r="367" spans="1:7" ht="15">
      <c r="A367">
        <f>_XLL.DBINOMIALDEV(1,B367)</f>
        <v>0</v>
      </c>
      <c r="B367">
        <f t="shared" si="12"/>
        <v>0.0020007994337219205</v>
      </c>
      <c r="C367" t="str">
        <f t="shared" si="13"/>
        <v>Medium</v>
      </c>
      <c r="D367">
        <f>_XLL.DBINOMIALDEV(1,1/4)</f>
        <v>0</v>
      </c>
      <c r="E367">
        <f>IF(D367=1,0,_XLL.DBINOMIALDEV(1,1/3))</f>
        <v>1</v>
      </c>
      <c r="F367">
        <f>IF(D367=1,0,IF(E367=1,0,_XLL.DBINOMIALDEV(1,0.5)))</f>
        <v>0</v>
      </c>
      <c r="G367">
        <f>_XLL.DRANDREAL(0,1000)</f>
        <v>948.9673424977809</v>
      </c>
    </row>
    <row r="368" spans="1:7" ht="15">
      <c r="A368">
        <f>_XLL.DBINOMIALDEV(1,B368)</f>
        <v>0</v>
      </c>
      <c r="B368">
        <f t="shared" si="12"/>
        <v>0.05826913676541683</v>
      </c>
      <c r="C368" t="str">
        <f t="shared" si="13"/>
        <v>Medium</v>
      </c>
      <c r="D368">
        <f>_XLL.DBINOMIALDEV(1,1/4)</f>
        <v>0</v>
      </c>
      <c r="E368">
        <f>IF(D368=1,0,_XLL.DBINOMIALDEV(1,1/3))</f>
        <v>1</v>
      </c>
      <c r="F368">
        <f>IF(D368=1,0,IF(E368=1,0,_XLL.DBINOMIALDEV(1,0.5)))</f>
        <v>0</v>
      </c>
      <c r="G368">
        <f>_XLL.DRANDREAL(0,1000)</f>
        <v>274.662192678079</v>
      </c>
    </row>
    <row r="369" spans="1:7" ht="15">
      <c r="A369">
        <f>_XLL.DBINOMIALDEV(1,B369)</f>
        <v>0</v>
      </c>
      <c r="B369">
        <f t="shared" si="12"/>
        <v>0.02800259892411032</v>
      </c>
      <c r="C369" t="str">
        <f t="shared" si="13"/>
        <v>High</v>
      </c>
      <c r="D369">
        <f>_XLL.DBINOMIALDEV(1,1/4)</f>
        <v>0</v>
      </c>
      <c r="E369">
        <f>IF(D369=1,0,_XLL.DBINOMIALDEV(1,1/3))</f>
        <v>0</v>
      </c>
      <c r="F369">
        <f>IF(D369=1,0,IF(E369=1,0,_XLL.DBINOMIALDEV(1,0.5)))</f>
        <v>1</v>
      </c>
      <c r="G369">
        <f>_XLL.DRANDREAL(0,1000)</f>
        <v>421.2172410916537</v>
      </c>
    </row>
    <row r="370" spans="1:7" ht="15">
      <c r="A370">
        <f>_XLL.DBINOMIALDEV(1,B370)</f>
        <v>0</v>
      </c>
      <c r="B370">
        <f t="shared" si="12"/>
        <v>0.006528883478603646</v>
      </c>
      <c r="C370" t="str">
        <f t="shared" si="13"/>
        <v>High</v>
      </c>
      <c r="D370">
        <f>_XLL.DBINOMIALDEV(1,1/4)</f>
        <v>0</v>
      </c>
      <c r="E370">
        <f>IF(D370=1,0,_XLL.DBINOMIALDEV(1,1/3))</f>
        <v>0</v>
      </c>
      <c r="F370">
        <f>IF(D370=1,0,IF(E370=1,0,_XLL.DBINOMIALDEV(1,0.5)))</f>
        <v>1</v>
      </c>
      <c r="G370">
        <f>_XLL.DRANDREAL(0,1000)</f>
        <v>712.4295169487596</v>
      </c>
    </row>
    <row r="371" spans="1:7" ht="15">
      <c r="A371">
        <f>_XLL.DBINOMIALDEV(1,B371)</f>
        <v>0</v>
      </c>
      <c r="B371">
        <f t="shared" si="12"/>
        <v>0.010086472690765392</v>
      </c>
      <c r="C371" t="str">
        <f t="shared" si="13"/>
        <v>Medium</v>
      </c>
      <c r="D371">
        <f>_XLL.DBINOMIALDEV(1,1/4)</f>
        <v>0</v>
      </c>
      <c r="E371">
        <f>IF(D371=1,0,_XLL.DBINOMIALDEV(1,1/3))</f>
        <v>1</v>
      </c>
      <c r="F371">
        <f>IF(D371=1,0,IF(E371=1,0,_XLL.DBINOMIALDEV(1,0.5)))</f>
        <v>0</v>
      </c>
      <c r="G371">
        <f>_XLL.DRANDREAL(0,1000)</f>
        <v>625.4376682918519</v>
      </c>
    </row>
    <row r="372" spans="1:7" ht="15">
      <c r="A372">
        <f>_XLL.DBINOMIALDEV(1,B372)</f>
        <v>0</v>
      </c>
      <c r="B372">
        <f t="shared" si="12"/>
        <v>0.07455479558628593</v>
      </c>
      <c r="C372" t="str">
        <f t="shared" si="13"/>
        <v>Low</v>
      </c>
      <c r="D372">
        <f>_XLL.DBINOMIALDEV(1,1/4)</f>
        <v>1</v>
      </c>
      <c r="E372">
        <f>IF(D372=1,0,_XLL.DBINOMIALDEV(1,1/3))</f>
        <v>0</v>
      </c>
      <c r="F372">
        <f>IF(D372=1,0,IF(E372=1,0,_XLL.DBINOMIALDEV(1,0.5)))</f>
        <v>0</v>
      </c>
      <c r="G372">
        <f>_XLL.DRANDREAL(0,1000)</f>
        <v>525.3698327578604</v>
      </c>
    </row>
    <row r="373" spans="1:7" ht="15">
      <c r="A373">
        <f>_XLL.DBINOMIALDEV(1,B373)</f>
        <v>0</v>
      </c>
      <c r="B373">
        <f t="shared" si="12"/>
        <v>0.00308049360006833</v>
      </c>
      <c r="C373" t="str">
        <f t="shared" si="13"/>
        <v>Medium</v>
      </c>
      <c r="D373">
        <f>_XLL.DBINOMIALDEV(1,1/4)</f>
        <v>0</v>
      </c>
      <c r="E373">
        <f>IF(D373=1,0,_XLL.DBINOMIALDEV(1,1/3))</f>
        <v>1</v>
      </c>
      <c r="F373">
        <f>IF(D373=1,0,IF(E373=1,0,_XLL.DBINOMIALDEV(1,0.5)))</f>
        <v>0</v>
      </c>
      <c r="G373">
        <f>_XLL.DRANDREAL(0,1000)</f>
        <v>862.6587372273207</v>
      </c>
    </row>
    <row r="374" spans="1:7" ht="15">
      <c r="A374">
        <f>_XLL.DBINOMIALDEV(1,B374)</f>
        <v>0</v>
      </c>
      <c r="B374">
        <f t="shared" si="12"/>
        <v>0.03577061641278232</v>
      </c>
      <c r="C374" t="str">
        <f t="shared" si="13"/>
        <v>Absent</v>
      </c>
      <c r="D374">
        <f>_XLL.DBINOMIALDEV(1,1/4)</f>
        <v>0</v>
      </c>
      <c r="E374">
        <f>IF(D374=1,0,_XLL.DBINOMIALDEV(1,1/3))</f>
        <v>0</v>
      </c>
      <c r="F374">
        <f>IF(D374=1,0,IF(E374=1,0,_XLL.DBINOMIALDEV(1,0.5)))</f>
        <v>0</v>
      </c>
      <c r="G374">
        <f>_XLL.DRANDREAL(0,1000)</f>
        <v>672.251348849386</v>
      </c>
    </row>
    <row r="375" spans="1:7" ht="15">
      <c r="A375">
        <f>_XLL.DBINOMIALDEV(1,B375)</f>
        <v>1</v>
      </c>
      <c r="B375">
        <f t="shared" si="12"/>
        <v>0.3643058443595677</v>
      </c>
      <c r="C375" t="str">
        <f t="shared" si="13"/>
        <v>Absent</v>
      </c>
      <c r="D375">
        <f>_XLL.DBINOMIALDEV(1,1/4)</f>
        <v>0</v>
      </c>
      <c r="E375">
        <f>IF(D375=1,0,_XLL.DBINOMIALDEV(1,1/3))</f>
        <v>0</v>
      </c>
      <c r="F375">
        <f>IF(D375=1,0,IF(E375=1,0,_XLL.DBINOMIALDEV(1,0.5)))</f>
        <v>0</v>
      </c>
      <c r="G375">
        <f>_XLL.DRANDREAL(0,1000)</f>
        <v>208.07795668952167</v>
      </c>
    </row>
    <row r="376" spans="1:7" ht="15">
      <c r="A376">
        <f>_XLL.DBINOMIALDEV(1,B376)</f>
        <v>0</v>
      </c>
      <c r="B376">
        <f t="shared" si="12"/>
        <v>0.010935004712920821</v>
      </c>
      <c r="C376" t="str">
        <f t="shared" si="13"/>
        <v>Absent</v>
      </c>
      <c r="D376">
        <f>_XLL.DBINOMIALDEV(1,1/4)</f>
        <v>0</v>
      </c>
      <c r="E376">
        <f>IF(D376=1,0,_XLL.DBINOMIALDEV(1,1/3))</f>
        <v>0</v>
      </c>
      <c r="F376">
        <f>IF(D376=1,0,IF(E376=1,0,_XLL.DBINOMIALDEV(1,0.5)))</f>
        <v>0</v>
      </c>
      <c r="G376">
        <f>_XLL.DRANDREAL(0,1000)</f>
        <v>909.2828889843076</v>
      </c>
    </row>
    <row r="377" spans="1:7" ht="15">
      <c r="A377">
        <f>_XLL.DBINOMIALDEV(1,B377)</f>
        <v>0</v>
      </c>
      <c r="B377">
        <f t="shared" si="12"/>
        <v>0.04160587506743584</v>
      </c>
      <c r="C377" t="str">
        <f t="shared" si="13"/>
        <v>Medium</v>
      </c>
      <c r="D377">
        <f>_XLL.DBINOMIALDEV(1,1/4)</f>
        <v>0</v>
      </c>
      <c r="E377">
        <f>IF(D377=1,0,_XLL.DBINOMIALDEV(1,1/3))</f>
        <v>1</v>
      </c>
      <c r="F377">
        <f>IF(D377=1,0,IF(E377=1,0,_XLL.DBINOMIALDEV(1,0.5)))</f>
        <v>0</v>
      </c>
      <c r="G377">
        <f>_XLL.DRANDREAL(0,1000)</f>
        <v>342.0284290332347</v>
      </c>
    </row>
    <row r="378" spans="1:7" ht="15">
      <c r="A378">
        <f>_XLL.DBINOMIALDEV(1,B378)</f>
        <v>0</v>
      </c>
      <c r="B378">
        <f t="shared" si="12"/>
        <v>0.09948438149540684</v>
      </c>
      <c r="C378" t="str">
        <f t="shared" si="13"/>
        <v>High</v>
      </c>
      <c r="D378">
        <f>_XLL.DBINOMIALDEV(1,1/4)</f>
        <v>0</v>
      </c>
      <c r="E378">
        <f>IF(D378=1,0,_XLL.DBINOMIALDEV(1,1/3))</f>
        <v>0</v>
      </c>
      <c r="F378">
        <f>IF(D378=1,0,IF(E378=1,0,_XLL.DBINOMIALDEV(1,0.5)))</f>
        <v>1</v>
      </c>
      <c r="G378">
        <f>_XLL.DRANDREAL(0,1000)</f>
        <v>167.67657361924648</v>
      </c>
    </row>
    <row r="379" spans="1:7" ht="15">
      <c r="A379">
        <f>_XLL.DBINOMIALDEV(1,B379)</f>
        <v>0</v>
      </c>
      <c r="B379">
        <f t="shared" si="12"/>
        <v>0.0015589260012540316</v>
      </c>
      <c r="C379" t="str">
        <f t="shared" si="13"/>
        <v>High</v>
      </c>
      <c r="D379">
        <f>_XLL.DBINOMIALDEV(1,1/4)</f>
        <v>0</v>
      </c>
      <c r="E379">
        <f>IF(D379=1,0,_XLL.DBINOMIALDEV(1,1/3))</f>
        <v>0</v>
      </c>
      <c r="F379">
        <f>IF(D379=1,0,IF(E379=1,0,_XLL.DBINOMIALDEV(1,0.5)))</f>
        <v>1</v>
      </c>
      <c r="G379">
        <f>_XLL.DRANDREAL(0,1000)</f>
        <v>998.8772813230753</v>
      </c>
    </row>
    <row r="380" spans="1:7" ht="15">
      <c r="A380">
        <f>_XLL.DBINOMIALDEV(1,B380)</f>
        <v>0</v>
      </c>
      <c r="B380">
        <f t="shared" si="12"/>
        <v>0.029855581787125225</v>
      </c>
      <c r="C380" t="str">
        <f t="shared" si="13"/>
        <v>Absent</v>
      </c>
      <c r="D380">
        <f>_XLL.DBINOMIALDEV(1,1/4)</f>
        <v>0</v>
      </c>
      <c r="E380">
        <f>IF(D380=1,0,_XLL.DBINOMIALDEV(1,1/3))</f>
        <v>0</v>
      </c>
      <c r="F380">
        <f>IF(D380=1,0,IF(E380=1,0,_XLL.DBINOMIALDEV(1,0.5)))</f>
        <v>0</v>
      </c>
      <c r="G380">
        <f>_XLL.DRANDREAL(0,1000)</f>
        <v>708.4023426286876</v>
      </c>
    </row>
    <row r="381" spans="1:7" ht="15">
      <c r="A381">
        <f>_XLL.DBINOMIALDEV(1,B381)</f>
        <v>0</v>
      </c>
      <c r="B381">
        <f t="shared" si="12"/>
        <v>0.024397070625738437</v>
      </c>
      <c r="C381" t="str">
        <f t="shared" si="13"/>
        <v>Absent</v>
      </c>
      <c r="D381">
        <f>_XLL.DBINOMIALDEV(1,1/4)</f>
        <v>0</v>
      </c>
      <c r="E381">
        <f>IF(D381=1,0,_XLL.DBINOMIALDEV(1,1/3))</f>
        <v>0</v>
      </c>
      <c r="F381">
        <f>IF(D381=1,0,IF(E381=1,0,_XLL.DBINOMIALDEV(1,0.5)))</f>
        <v>0</v>
      </c>
      <c r="G381">
        <f>_XLL.DRANDREAL(0,1000)</f>
        <v>748.7840922549367</v>
      </c>
    </row>
    <row r="382" spans="1:7" ht="15">
      <c r="A382">
        <f>_XLL.DBINOMIALDEV(1,B382)</f>
        <v>0</v>
      </c>
      <c r="B382">
        <f t="shared" si="12"/>
        <v>0.09981461460384275</v>
      </c>
      <c r="C382" t="str">
        <f t="shared" si="13"/>
        <v>High</v>
      </c>
      <c r="D382">
        <f>_XLL.DBINOMIALDEV(1,1/4)</f>
        <v>0</v>
      </c>
      <c r="E382">
        <f>IF(D382=1,0,_XLL.DBINOMIALDEV(1,1/3))</f>
        <v>0</v>
      </c>
      <c r="F382">
        <f>IF(D382=1,0,IF(E382=1,0,_XLL.DBINOMIALDEV(1,0.5)))</f>
        <v>1</v>
      </c>
      <c r="G382">
        <f>_XLL.DRANDREAL(0,1000)</f>
        <v>167.01378370635211</v>
      </c>
    </row>
    <row r="383" spans="1:7" ht="15">
      <c r="A383">
        <f>_XLL.DBINOMIALDEV(1,B383)</f>
        <v>0</v>
      </c>
      <c r="B383">
        <f t="shared" si="12"/>
        <v>0.25110902421605824</v>
      </c>
      <c r="C383" t="str">
        <f t="shared" si="13"/>
        <v>Low</v>
      </c>
      <c r="D383">
        <f>_XLL.DBINOMIALDEV(1,1/4)</f>
        <v>1</v>
      </c>
      <c r="E383">
        <f>IF(D383=1,0,_XLL.DBINOMIALDEV(1,1/3))</f>
        <v>0</v>
      </c>
      <c r="F383">
        <f>IF(D383=1,0,IF(E383=1,0,_XLL.DBINOMIALDEV(1,0.5)))</f>
        <v>0</v>
      </c>
      <c r="G383">
        <f>_XLL.DRANDREAL(0,1000)</f>
        <v>282.49926515854895</v>
      </c>
    </row>
    <row r="384" spans="1:7" ht="15">
      <c r="A384">
        <f>_XLL.DBINOMIALDEV(1,B384)</f>
        <v>0</v>
      </c>
      <c r="B384">
        <f t="shared" si="12"/>
        <v>0.026914630131095817</v>
      </c>
      <c r="C384" t="str">
        <f t="shared" si="13"/>
        <v>Low</v>
      </c>
      <c r="D384">
        <f>_XLL.DBINOMIALDEV(1,1/4)</f>
        <v>1</v>
      </c>
      <c r="E384">
        <f>IF(D384=1,0,_XLL.DBINOMIALDEV(1,1/3))</f>
        <v>0</v>
      </c>
      <c r="F384">
        <f>IF(D384=1,0,IF(E384=1,0,_XLL.DBINOMIALDEV(1,0.5)))</f>
        <v>0</v>
      </c>
      <c r="G384">
        <f>_XLL.DRANDREAL(0,1000)</f>
        <v>729.1427040472627</v>
      </c>
    </row>
    <row r="385" spans="1:7" ht="15">
      <c r="A385">
        <f>_XLL.DBINOMIALDEV(1,B385)</f>
        <v>0</v>
      </c>
      <c r="B385">
        <f t="shared" si="12"/>
        <v>0.15724849353066594</v>
      </c>
      <c r="C385" t="str">
        <f t="shared" si="13"/>
        <v>Low</v>
      </c>
      <c r="D385">
        <f>_XLL.DBINOMIALDEV(1,1/4)</f>
        <v>1</v>
      </c>
      <c r="E385">
        <f>IF(D385=1,0,_XLL.DBINOMIALDEV(1,1/3))</f>
        <v>0</v>
      </c>
      <c r="F385">
        <f>IF(D385=1,0,IF(E385=1,0,_XLL.DBINOMIALDEV(1,0.5)))</f>
        <v>0</v>
      </c>
      <c r="G385">
        <f>_XLL.DRANDREAL(0,1000)</f>
        <v>376.1112429201603</v>
      </c>
    </row>
    <row r="386" spans="1:7" ht="15">
      <c r="A386">
        <f>_XLL.DBINOMIALDEV(1,B386)</f>
        <v>0</v>
      </c>
      <c r="B386">
        <f t="shared" si="12"/>
        <v>0.17720077042258597</v>
      </c>
      <c r="C386" t="str">
        <f t="shared" si="13"/>
        <v>High</v>
      </c>
      <c r="D386">
        <f>_XLL.DBINOMIALDEV(1,1/4)</f>
        <v>0</v>
      </c>
      <c r="E386">
        <f>IF(D386=1,0,_XLL.DBINOMIALDEV(1,1/3))</f>
        <v>0</v>
      </c>
      <c r="F386">
        <f>IF(D386=1,0,IF(E386=1,0,_XLL.DBINOMIALDEV(1,0.5)))</f>
        <v>1</v>
      </c>
      <c r="G386">
        <f>_XLL.DRANDREAL(0,1000)</f>
        <v>52.22002882510424</v>
      </c>
    </row>
    <row r="387" spans="1:7" ht="15">
      <c r="A387">
        <f>_XLL.DBINOMIALDEV(1,B387)</f>
        <v>1</v>
      </c>
      <c r="B387">
        <f t="shared" si="12"/>
        <v>0.1578689793482958</v>
      </c>
      <c r="C387" t="str">
        <f t="shared" si="13"/>
        <v>Low</v>
      </c>
      <c r="D387">
        <f>_XLL.DBINOMIALDEV(1,1/4)</f>
        <v>1</v>
      </c>
      <c r="E387">
        <f>IF(D387=1,0,_XLL.DBINOMIALDEV(1,1/3))</f>
        <v>0</v>
      </c>
      <c r="F387">
        <f>IF(D387=1,0,IF(E387=1,0,_XLL.DBINOMIALDEV(1,0.5)))</f>
        <v>0</v>
      </c>
      <c r="G387">
        <f>_XLL.DRANDREAL(0,1000)</f>
        <v>375.3236171323806</v>
      </c>
    </row>
    <row r="388" spans="1:7" ht="15">
      <c r="A388">
        <f>_XLL.DBINOMIALDEV(1,B388)</f>
        <v>0</v>
      </c>
      <c r="B388">
        <f t="shared" si="12"/>
        <v>0.37359412693266064</v>
      </c>
      <c r="C388" t="str">
        <f t="shared" si="13"/>
        <v>Absent</v>
      </c>
      <c r="D388">
        <f>_XLL.DBINOMIALDEV(1,1/4)</f>
        <v>0</v>
      </c>
      <c r="E388">
        <f>IF(D388=1,0,_XLL.DBINOMIALDEV(1,1/3))</f>
        <v>0</v>
      </c>
      <c r="F388">
        <f>IF(D388=1,0,IF(E388=1,0,_XLL.DBINOMIALDEV(1,0.5)))</f>
        <v>0</v>
      </c>
      <c r="G388">
        <f>_XLL.DRANDREAL(0,1000)</f>
        <v>203.04270880296826</v>
      </c>
    </row>
    <row r="389" spans="1:7" ht="15">
      <c r="A389">
        <f>_XLL.DBINOMIALDEV(1,B389)</f>
        <v>0</v>
      </c>
      <c r="B389">
        <f t="shared" si="12"/>
        <v>0.0034911837295682592</v>
      </c>
      <c r="C389" t="str">
        <f t="shared" si="13"/>
        <v>High</v>
      </c>
      <c r="D389">
        <f>_XLL.DBINOMIALDEV(1,1/4)</f>
        <v>0</v>
      </c>
      <c r="E389">
        <f>IF(D389=1,0,_XLL.DBINOMIALDEV(1,1/3))</f>
        <v>0</v>
      </c>
      <c r="F389">
        <f>IF(D389=1,0,IF(E389=1,0,_XLL.DBINOMIALDEV(1,0.5)))</f>
        <v>1</v>
      </c>
      <c r="G389">
        <f>_XLL.DRANDREAL(0,1000)</f>
        <v>837.6285347621888</v>
      </c>
    </row>
    <row r="390" spans="1:7" ht="15">
      <c r="A390">
        <f>_XLL.DBINOMIALDEV(1,B390)</f>
        <v>0</v>
      </c>
      <c r="B390">
        <f t="shared" si="12"/>
        <v>0.001640634484690465</v>
      </c>
      <c r="C390" t="str">
        <f t="shared" si="13"/>
        <v>Medium</v>
      </c>
      <c r="D390">
        <f>_XLL.DBINOMIALDEV(1,1/4)</f>
        <v>0</v>
      </c>
      <c r="E390">
        <f>IF(D390=1,0,_XLL.DBINOMIALDEV(1,1/3))</f>
        <v>1</v>
      </c>
      <c r="F390">
        <f>IF(D390=1,0,IF(E390=1,0,_XLL.DBINOMIALDEV(1,0.5)))</f>
        <v>0</v>
      </c>
      <c r="G390">
        <f>_XLL.DRANDREAL(0,1000)</f>
        <v>988.6600964237005</v>
      </c>
    </row>
    <row r="391" spans="1:7" ht="15">
      <c r="A391">
        <f>_XLL.DBINOMIALDEV(1,B391)</f>
        <v>0</v>
      </c>
      <c r="B391">
        <f t="shared" si="12"/>
        <v>0.007717442174318579</v>
      </c>
      <c r="C391" t="str">
        <f t="shared" si="13"/>
        <v>Low</v>
      </c>
      <c r="D391">
        <f>_XLL.DBINOMIALDEV(1,1/4)</f>
        <v>1</v>
      </c>
      <c r="E391">
        <f>IF(D391=1,0,_XLL.DBINOMIALDEV(1,1/3))</f>
        <v>0</v>
      </c>
      <c r="F391">
        <f>IF(D391=1,0,IF(E391=1,0,_XLL.DBINOMIALDEV(1,0.5)))</f>
        <v>0</v>
      </c>
      <c r="G391">
        <f>_XLL.DRANDREAL(0,1000)</f>
        <v>978.9801090955734</v>
      </c>
    </row>
    <row r="392" spans="1:7" ht="15">
      <c r="A392">
        <f>_XLL.DBINOMIALDEV(1,B392)</f>
        <v>0</v>
      </c>
      <c r="B392">
        <f t="shared" si="12"/>
        <v>0.0016863295411233823</v>
      </c>
      <c r="C392" t="str">
        <f t="shared" si="13"/>
        <v>Medium</v>
      </c>
      <c r="D392">
        <f>_XLL.DBINOMIALDEV(1,1/4)</f>
        <v>0</v>
      </c>
      <c r="E392">
        <f>IF(D392=1,0,_XLL.DBINOMIALDEV(1,1/3))</f>
        <v>1</v>
      </c>
      <c r="F392">
        <f>IF(D392=1,0,IF(E392=1,0,_XLL.DBINOMIALDEV(1,0.5)))</f>
        <v>0</v>
      </c>
      <c r="G392">
        <f>_XLL.DRANDREAL(0,1000)</f>
        <v>983.1658464390785</v>
      </c>
    </row>
    <row r="393" spans="1:7" ht="15">
      <c r="A393">
        <f>_XLL.DBINOMIALDEV(1,B393)</f>
        <v>1</v>
      </c>
      <c r="B393">
        <f aca="true" t="shared" si="14" ref="B393:B456">1.7*EXP(-0.5-0.005*G393-1.5*E393-1.5*F393)</f>
        <v>0.2589023562234545</v>
      </c>
      <c r="C393" t="str">
        <f aca="true" t="shared" si="15" ref="C393:C456">IF(D393=1,$D$1,IF(E393=1,$E$1,IF(F393=1,$F$1,"Absent")))</f>
        <v>Absent</v>
      </c>
      <c r="D393">
        <f>_XLL.DBINOMIALDEV(1,1/4)</f>
        <v>0</v>
      </c>
      <c r="E393">
        <f>IF(D393=1,0,_XLL.DBINOMIALDEV(1,1/3))</f>
        <v>0</v>
      </c>
      <c r="F393">
        <f>IF(D393=1,0,IF(E393=1,0,_XLL.DBINOMIALDEV(1,0.5)))</f>
        <v>0</v>
      </c>
      <c r="G393">
        <f>_XLL.DRANDREAL(0,1000)</f>
        <v>276.38650848530233</v>
      </c>
    </row>
    <row r="394" spans="1:7" ht="15">
      <c r="A394">
        <f>_XLL.DBINOMIALDEV(1,B394)</f>
        <v>1</v>
      </c>
      <c r="B394">
        <f t="shared" si="14"/>
        <v>0.1900857145103921</v>
      </c>
      <c r="C394" t="str">
        <f t="shared" si="15"/>
        <v>Absent</v>
      </c>
      <c r="D394">
        <f>_XLL.DBINOMIALDEV(1,1/4)</f>
        <v>0</v>
      </c>
      <c r="E394">
        <f>IF(D394=1,0,_XLL.DBINOMIALDEV(1,1/3))</f>
        <v>0</v>
      </c>
      <c r="F394">
        <f>IF(D394=1,0,IF(E394=1,0,_XLL.DBINOMIALDEV(1,0.5)))</f>
        <v>0</v>
      </c>
      <c r="G394">
        <f>_XLL.DRANDREAL(0,1000)</f>
        <v>338.1816861219704</v>
      </c>
    </row>
    <row r="395" spans="1:7" ht="15">
      <c r="A395">
        <f>_XLL.DBINOMIALDEV(1,B395)</f>
        <v>0</v>
      </c>
      <c r="B395">
        <f t="shared" si="14"/>
        <v>0.03299429019761999</v>
      </c>
      <c r="C395" t="str">
        <f t="shared" si="15"/>
        <v>Absent</v>
      </c>
      <c r="D395">
        <f>_XLL.DBINOMIALDEV(1,1/4)</f>
        <v>0</v>
      </c>
      <c r="E395">
        <f>IF(D395=1,0,_XLL.DBINOMIALDEV(1,1/3))</f>
        <v>0</v>
      </c>
      <c r="F395">
        <f>IF(D395=1,0,IF(E395=1,0,_XLL.DBINOMIALDEV(1,0.5)))</f>
        <v>0</v>
      </c>
      <c r="G395">
        <f>_XLL.DRANDREAL(0,1000)</f>
        <v>688.4098015725613</v>
      </c>
    </row>
    <row r="396" spans="1:7" ht="15">
      <c r="A396">
        <f>_XLL.DBINOMIALDEV(1,B396)</f>
        <v>0</v>
      </c>
      <c r="B396">
        <f t="shared" si="14"/>
        <v>0.0057521389107255926</v>
      </c>
      <c r="C396" t="str">
        <f t="shared" si="15"/>
        <v>High</v>
      </c>
      <c r="D396">
        <f>_XLL.DBINOMIALDEV(1,1/4)</f>
        <v>0</v>
      </c>
      <c r="E396">
        <f>IF(D396=1,0,_XLL.DBINOMIALDEV(1,1/3))</f>
        <v>0</v>
      </c>
      <c r="F396">
        <f>IF(D396=1,0,IF(E396=1,0,_XLL.DBINOMIALDEV(1,0.5)))</f>
        <v>1</v>
      </c>
      <c r="G396">
        <f>_XLL.DRANDREAL(0,1000)</f>
        <v>737.7623519860208</v>
      </c>
    </row>
    <row r="397" spans="1:7" ht="15">
      <c r="A397">
        <f>_XLL.DBINOMIALDEV(1,B397)</f>
        <v>0</v>
      </c>
      <c r="B397">
        <f t="shared" si="14"/>
        <v>0.05282026842929955</v>
      </c>
      <c r="C397" t="str">
        <f t="shared" si="15"/>
        <v>Absent</v>
      </c>
      <c r="D397">
        <f>_XLL.DBINOMIALDEV(1,1/4)</f>
        <v>0</v>
      </c>
      <c r="E397">
        <f>IF(D397=1,0,_XLL.DBINOMIALDEV(1,1/3))</f>
        <v>0</v>
      </c>
      <c r="F397">
        <f>IF(D397=1,0,IF(E397=1,0,_XLL.DBINOMIALDEV(1,0.5)))</f>
        <v>0</v>
      </c>
      <c r="G397">
        <f>_XLL.DRANDREAL(0,1000)</f>
        <v>594.2977082449943</v>
      </c>
    </row>
    <row r="398" spans="1:7" ht="15">
      <c r="A398">
        <f>_XLL.DBINOMIALDEV(1,B398)</f>
        <v>0</v>
      </c>
      <c r="B398">
        <f t="shared" si="14"/>
        <v>0.11666412282010616</v>
      </c>
      <c r="C398" t="str">
        <f t="shared" si="15"/>
        <v>High</v>
      </c>
      <c r="D398">
        <f>_XLL.DBINOMIALDEV(1,1/4)</f>
        <v>0</v>
      </c>
      <c r="E398">
        <f>IF(D398=1,0,_XLL.DBINOMIALDEV(1,1/3))</f>
        <v>0</v>
      </c>
      <c r="F398">
        <f>IF(D398=1,0,IF(E398=1,0,_XLL.DBINOMIALDEV(1,0.5)))</f>
        <v>1</v>
      </c>
      <c r="G398">
        <f>_XLL.DRANDREAL(0,1000)</f>
        <v>135.81689377315342</v>
      </c>
    </row>
    <row r="399" spans="1:7" ht="15">
      <c r="A399">
        <f>_XLL.DBINOMIALDEV(1,B399)</f>
        <v>0</v>
      </c>
      <c r="B399">
        <f t="shared" si="14"/>
        <v>0.059950964420022804</v>
      </c>
      <c r="C399" t="str">
        <f t="shared" si="15"/>
        <v>Medium</v>
      </c>
      <c r="D399">
        <f>_XLL.DBINOMIALDEV(1,1/4)</f>
        <v>0</v>
      </c>
      <c r="E399">
        <f>IF(D399=1,0,_XLL.DBINOMIALDEV(1,1/3))</f>
        <v>1</v>
      </c>
      <c r="F399">
        <f>IF(D399=1,0,IF(E399=1,0,_XLL.DBINOMIALDEV(1,0.5)))</f>
        <v>0</v>
      </c>
      <c r="G399">
        <f>_XLL.DRANDREAL(0,1000)</f>
        <v>268.9713123254478</v>
      </c>
    </row>
    <row r="400" spans="1:7" ht="15">
      <c r="A400">
        <f>_XLL.DBINOMIALDEV(1,B400)</f>
        <v>0</v>
      </c>
      <c r="B400">
        <f t="shared" si="14"/>
        <v>0.0018595308398375286</v>
      </c>
      <c r="C400" t="str">
        <f t="shared" si="15"/>
        <v>Medium</v>
      </c>
      <c r="D400">
        <f>_XLL.DBINOMIALDEV(1,1/4)</f>
        <v>0</v>
      </c>
      <c r="E400">
        <f>IF(D400=1,0,_XLL.DBINOMIALDEV(1,1/3))</f>
        <v>1</v>
      </c>
      <c r="F400">
        <f>IF(D400=1,0,IF(E400=1,0,_XLL.DBINOMIALDEV(1,0.5)))</f>
        <v>0</v>
      </c>
      <c r="G400">
        <f>_XLL.DRANDREAL(0,1000)</f>
        <v>963.6118621565402</v>
      </c>
    </row>
    <row r="401" spans="1:7" ht="15">
      <c r="A401">
        <f>_XLL.DBINOMIALDEV(1,B401)</f>
        <v>0</v>
      </c>
      <c r="B401">
        <f t="shared" si="14"/>
        <v>0.0615091655101545</v>
      </c>
      <c r="C401" t="str">
        <f t="shared" si="15"/>
        <v>Medium</v>
      </c>
      <c r="D401">
        <f>_XLL.DBINOMIALDEV(1,1/4)</f>
        <v>0</v>
      </c>
      <c r="E401">
        <f>IF(D401=1,0,_XLL.DBINOMIALDEV(1,1/3))</f>
        <v>1</v>
      </c>
      <c r="F401">
        <f>IF(D401=1,0,IF(E401=1,0,_XLL.DBINOMIALDEV(1,0.5)))</f>
        <v>0</v>
      </c>
      <c r="G401">
        <f>_XLL.DRANDREAL(0,1000)</f>
        <v>263.8394667301327</v>
      </c>
    </row>
    <row r="402" spans="1:7" ht="15">
      <c r="A402">
        <f>_XLL.DBINOMIALDEV(1,B402)</f>
        <v>0</v>
      </c>
      <c r="B402">
        <f t="shared" si="14"/>
        <v>0.004516554727439094</v>
      </c>
      <c r="C402" t="str">
        <f t="shared" si="15"/>
        <v>High</v>
      </c>
      <c r="D402">
        <f>_XLL.DBINOMIALDEV(1,1/4)</f>
        <v>0</v>
      </c>
      <c r="E402">
        <f>IF(D402=1,0,_XLL.DBINOMIALDEV(1,1/3))</f>
        <v>0</v>
      </c>
      <c r="F402">
        <f>IF(D402=1,0,IF(E402=1,0,_XLL.DBINOMIALDEV(1,0.5)))</f>
        <v>1</v>
      </c>
      <c r="G402">
        <f>_XLL.DRANDREAL(0,1000)</f>
        <v>786.1268110573292</v>
      </c>
    </row>
    <row r="403" spans="1:7" ht="15">
      <c r="A403">
        <f>_XLL.DBINOMIALDEV(1,B403)</f>
        <v>0</v>
      </c>
      <c r="B403">
        <f t="shared" si="14"/>
        <v>0.07866579677139722</v>
      </c>
      <c r="C403" t="str">
        <f t="shared" si="15"/>
        <v>Absent</v>
      </c>
      <c r="D403">
        <f>_XLL.DBINOMIALDEV(1,1/4)</f>
        <v>0</v>
      </c>
      <c r="E403">
        <f>IF(D403=1,0,_XLL.DBINOMIALDEV(1,1/3))</f>
        <v>0</v>
      </c>
      <c r="F403">
        <f>IF(D403=1,0,IF(E403=1,0,_XLL.DBINOMIALDEV(1,0.5)))</f>
        <v>0</v>
      </c>
      <c r="G403">
        <f>_XLL.DRANDREAL(0,1000)</f>
        <v>514.6350143477321</v>
      </c>
    </row>
    <row r="404" spans="1:7" ht="15">
      <c r="A404">
        <f>_XLL.DBINOMIALDEV(1,B404)</f>
        <v>0</v>
      </c>
      <c r="B404">
        <f t="shared" si="14"/>
        <v>0.002416106822081741</v>
      </c>
      <c r="C404" t="str">
        <f t="shared" si="15"/>
        <v>Medium</v>
      </c>
      <c r="D404">
        <f>_XLL.DBINOMIALDEV(1,1/4)</f>
        <v>0</v>
      </c>
      <c r="E404">
        <f>IF(D404=1,0,_XLL.DBINOMIALDEV(1,1/3))</f>
        <v>1</v>
      </c>
      <c r="F404">
        <f>IF(D404=1,0,IF(E404=1,0,_XLL.DBINOMIALDEV(1,0.5)))</f>
        <v>0</v>
      </c>
      <c r="G404">
        <f>_XLL.DRANDREAL(0,1000)</f>
        <v>911.2452073022723</v>
      </c>
    </row>
    <row r="405" spans="1:7" ht="15">
      <c r="A405">
        <f>_XLL.DBINOMIALDEV(1,B405)</f>
        <v>0</v>
      </c>
      <c r="B405">
        <f t="shared" si="14"/>
        <v>0.1046585870921752</v>
      </c>
      <c r="C405" t="str">
        <f t="shared" si="15"/>
        <v>Medium</v>
      </c>
      <c r="D405">
        <f>_XLL.DBINOMIALDEV(1,1/4)</f>
        <v>0</v>
      </c>
      <c r="E405">
        <f>IF(D405=1,0,_XLL.DBINOMIALDEV(1,1/3))</f>
        <v>1</v>
      </c>
      <c r="F405">
        <f>IF(D405=1,0,IF(E405=1,0,_XLL.DBINOMIALDEV(1,0.5)))</f>
        <v>0</v>
      </c>
      <c r="G405">
        <f>_XLL.DRANDREAL(0,1000)</f>
        <v>157.53600583411753</v>
      </c>
    </row>
    <row r="406" spans="1:7" ht="15">
      <c r="A406">
        <f>_XLL.DBINOMIALDEV(1,B406)</f>
        <v>0</v>
      </c>
      <c r="B406">
        <f t="shared" si="14"/>
        <v>0.04977899813070257</v>
      </c>
      <c r="C406" t="str">
        <f t="shared" si="15"/>
        <v>High</v>
      </c>
      <c r="D406">
        <f>_XLL.DBINOMIALDEV(1,1/4)</f>
        <v>0</v>
      </c>
      <c r="E406">
        <f>IF(D406=1,0,_XLL.DBINOMIALDEV(1,1/3))</f>
        <v>0</v>
      </c>
      <c r="F406">
        <f>IF(D406=1,0,IF(E406=1,0,_XLL.DBINOMIALDEV(1,0.5)))</f>
        <v>1</v>
      </c>
      <c r="G406">
        <f>_XLL.DRANDREAL(0,1000)</f>
        <v>306.1580718494952</v>
      </c>
    </row>
    <row r="407" spans="1:7" ht="15">
      <c r="A407">
        <f>_XLL.DBINOMIALDEV(1,B407)</f>
        <v>0</v>
      </c>
      <c r="B407">
        <f t="shared" si="14"/>
        <v>0.0016044859751157615</v>
      </c>
      <c r="C407" t="str">
        <f t="shared" si="15"/>
        <v>High</v>
      </c>
      <c r="D407">
        <f>_XLL.DBINOMIALDEV(1,1/4)</f>
        <v>0</v>
      </c>
      <c r="E407">
        <f>IF(D407=1,0,_XLL.DBINOMIALDEV(1,1/3))</f>
        <v>0</v>
      </c>
      <c r="F407">
        <f>IF(D407=1,0,IF(E407=1,0,_XLL.DBINOMIALDEV(1,0.5)))</f>
        <v>1</v>
      </c>
      <c r="G407">
        <f>_XLL.DRANDREAL(0,1000)</f>
        <v>993.116017896682</v>
      </c>
    </row>
    <row r="408" spans="1:7" ht="15">
      <c r="A408">
        <f>_XLL.DBINOMIALDEV(1,B408)</f>
        <v>0</v>
      </c>
      <c r="B408">
        <f t="shared" si="14"/>
        <v>0.030616131261127787</v>
      </c>
      <c r="C408" t="str">
        <f t="shared" si="15"/>
        <v>Medium</v>
      </c>
      <c r="D408">
        <f>_XLL.DBINOMIALDEV(1,1/4)</f>
        <v>0</v>
      </c>
      <c r="E408">
        <f>IF(D408=1,0,_XLL.DBINOMIALDEV(1,1/3))</f>
        <v>1</v>
      </c>
      <c r="F408">
        <f>IF(D408=1,0,IF(E408=1,0,_XLL.DBINOMIALDEV(1,0.5)))</f>
        <v>0</v>
      </c>
      <c r="G408">
        <f>_XLL.DRANDREAL(0,1000)</f>
        <v>403.37129891850054</v>
      </c>
    </row>
    <row r="409" spans="1:7" ht="15">
      <c r="A409">
        <f>_XLL.DBINOMIALDEV(1,B409)</f>
        <v>1</v>
      </c>
      <c r="B409">
        <f t="shared" si="14"/>
        <v>1.0019086956146943</v>
      </c>
      <c r="C409" t="str">
        <f t="shared" si="15"/>
        <v>Absent</v>
      </c>
      <c r="D409">
        <f>_XLL.DBINOMIALDEV(1,1/4)</f>
        <v>0</v>
      </c>
      <c r="E409">
        <f>IF(D409=1,0,_XLL.DBINOMIALDEV(1,1/3))</f>
        <v>0</v>
      </c>
      <c r="F409">
        <f>IF(D409=1,0,IF(E409=1,0,_XLL.DBINOMIALDEV(1,0.5)))</f>
        <v>0</v>
      </c>
      <c r="G409">
        <f>_XLL.DRANDREAL(0,1000)</f>
        <v>5.744274938479066</v>
      </c>
    </row>
    <row r="410" spans="1:7" ht="15">
      <c r="A410">
        <f>_XLL.DBINOMIALDEV(1,B410)</f>
        <v>0</v>
      </c>
      <c r="B410">
        <f t="shared" si="14"/>
        <v>0.05134419518751934</v>
      </c>
      <c r="C410" t="str">
        <f t="shared" si="15"/>
        <v>Low</v>
      </c>
      <c r="D410">
        <f>_XLL.DBINOMIALDEV(1,1/4)</f>
        <v>1</v>
      </c>
      <c r="E410">
        <f>IF(D410=1,0,_XLL.DBINOMIALDEV(1,1/3))</f>
        <v>0</v>
      </c>
      <c r="F410">
        <f>IF(D410=1,0,IF(E410=1,0,_XLL.DBINOMIALDEV(1,0.5)))</f>
        <v>0</v>
      </c>
      <c r="G410">
        <f>_XLL.DRANDREAL(0,1000)</f>
        <v>599.966328823939</v>
      </c>
    </row>
    <row r="411" spans="1:7" ht="15">
      <c r="A411">
        <f>_XLL.DBINOMIALDEV(1,B411)</f>
        <v>0</v>
      </c>
      <c r="B411">
        <f t="shared" si="14"/>
        <v>0.04444150316948235</v>
      </c>
      <c r="C411" t="str">
        <f t="shared" si="15"/>
        <v>Absent</v>
      </c>
      <c r="D411">
        <f>_XLL.DBINOMIALDEV(1,1/4)</f>
        <v>0</v>
      </c>
      <c r="E411">
        <f>IF(D411=1,0,_XLL.DBINOMIALDEV(1,1/3))</f>
        <v>0</v>
      </c>
      <c r="F411">
        <f>IF(D411=1,0,IF(E411=1,0,_XLL.DBINOMIALDEV(1,0.5)))</f>
        <v>0</v>
      </c>
      <c r="G411">
        <f>_XLL.DRANDREAL(0,1000)</f>
        <v>628.8419482298195</v>
      </c>
    </row>
    <row r="412" spans="1:7" ht="15">
      <c r="A412">
        <f>_XLL.DBINOMIALDEV(1,B412)</f>
        <v>0</v>
      </c>
      <c r="B412">
        <f t="shared" si="14"/>
        <v>0.007270582540498784</v>
      </c>
      <c r="C412" t="str">
        <f t="shared" si="15"/>
        <v>High</v>
      </c>
      <c r="D412">
        <f>_XLL.DBINOMIALDEV(1,1/4)</f>
        <v>0</v>
      </c>
      <c r="E412">
        <f>IF(D412=1,0,_XLL.DBINOMIALDEV(1,1/3))</f>
        <v>0</v>
      </c>
      <c r="F412">
        <f>IF(D412=1,0,IF(E412=1,0,_XLL.DBINOMIALDEV(1,0.5)))</f>
        <v>1</v>
      </c>
      <c r="G412">
        <f>_XLL.DRANDREAL(0,1000)</f>
        <v>690.909422468394</v>
      </c>
    </row>
    <row r="413" spans="1:7" ht="15">
      <c r="A413">
        <f>_XLL.DBINOMIALDEV(1,B413)</f>
        <v>0</v>
      </c>
      <c r="B413">
        <f t="shared" si="14"/>
        <v>0.13103298468092042</v>
      </c>
      <c r="C413" t="str">
        <f t="shared" si="15"/>
        <v>High</v>
      </c>
      <c r="D413">
        <f>_XLL.DBINOMIALDEV(1,1/4)</f>
        <v>0</v>
      </c>
      <c r="E413">
        <f>IF(D413=1,0,_XLL.DBINOMIALDEV(1,1/3))</f>
        <v>0</v>
      </c>
      <c r="F413">
        <f>IF(D413=1,0,IF(E413=1,0,_XLL.DBINOMIALDEV(1,0.5)))</f>
        <v>1</v>
      </c>
      <c r="G413">
        <f>_XLL.DRANDREAL(0,1000)</f>
        <v>112.58688941597939</v>
      </c>
    </row>
    <row r="414" spans="1:7" ht="15">
      <c r="A414">
        <f>_XLL.DBINOMIALDEV(1,B414)</f>
        <v>0</v>
      </c>
      <c r="B414">
        <f t="shared" si="14"/>
        <v>0.008416834544721134</v>
      </c>
      <c r="C414" t="str">
        <f t="shared" si="15"/>
        <v>Low</v>
      </c>
      <c r="D414">
        <f>_XLL.DBINOMIALDEV(1,1/4)</f>
        <v>1</v>
      </c>
      <c r="E414">
        <f>IF(D414=1,0,_XLL.DBINOMIALDEV(1,1/3))</f>
        <v>0</v>
      </c>
      <c r="F414">
        <f>IF(D414=1,0,IF(E414=1,0,_XLL.DBINOMIALDEV(1,0.5)))</f>
        <v>0</v>
      </c>
      <c r="G414">
        <f>_XLL.DRANDREAL(0,1000)</f>
        <v>961.6299434565008</v>
      </c>
    </row>
    <row r="415" spans="1:7" ht="15">
      <c r="A415">
        <f>_XLL.DBINOMIALDEV(1,B415)</f>
        <v>1</v>
      </c>
      <c r="B415">
        <f t="shared" si="14"/>
        <v>0.24017631082374016</v>
      </c>
      <c r="C415" t="str">
        <f t="shared" si="15"/>
        <v>Absent</v>
      </c>
      <c r="D415">
        <f>_XLL.DBINOMIALDEV(1,1/4)</f>
        <v>0</v>
      </c>
      <c r="E415">
        <f>IF(D415=1,0,_XLL.DBINOMIALDEV(1,1/3))</f>
        <v>0</v>
      </c>
      <c r="F415">
        <f>IF(D415=1,0,IF(E415=1,0,_XLL.DBINOMIALDEV(1,0.5)))</f>
        <v>0</v>
      </c>
      <c r="G415">
        <f>_XLL.DRANDREAL(0,1000)</f>
        <v>291.4020495954901</v>
      </c>
    </row>
    <row r="416" spans="1:7" ht="15">
      <c r="A416">
        <f>_XLL.DBINOMIALDEV(1,B416)</f>
        <v>0</v>
      </c>
      <c r="B416">
        <f t="shared" si="14"/>
        <v>0.12778321711947474</v>
      </c>
      <c r="C416" t="str">
        <f t="shared" si="15"/>
        <v>Medium</v>
      </c>
      <c r="D416">
        <f>_XLL.DBINOMIALDEV(1,1/4)</f>
        <v>0</v>
      </c>
      <c r="E416">
        <f>IF(D416=1,0,_XLL.DBINOMIALDEV(1,1/3))</f>
        <v>1</v>
      </c>
      <c r="F416">
        <f>IF(D416=1,0,IF(E416=1,0,_XLL.DBINOMIALDEV(1,0.5)))</f>
        <v>0</v>
      </c>
      <c r="G416">
        <f>_XLL.DRANDREAL(0,1000)</f>
        <v>117.60966363362968</v>
      </c>
    </row>
    <row r="417" spans="1:7" ht="15">
      <c r="A417">
        <f>_XLL.DBINOMIALDEV(1,B417)</f>
        <v>0</v>
      </c>
      <c r="B417">
        <f t="shared" si="14"/>
        <v>0.07772456142913846</v>
      </c>
      <c r="C417" t="str">
        <f t="shared" si="15"/>
        <v>Medium</v>
      </c>
      <c r="D417">
        <f>_XLL.DBINOMIALDEV(1,1/4)</f>
        <v>0</v>
      </c>
      <c r="E417">
        <f>IF(D417=1,0,_XLL.DBINOMIALDEV(1,1/3))</f>
        <v>1</v>
      </c>
      <c r="F417">
        <f>IF(D417=1,0,IF(E417=1,0,_XLL.DBINOMIALDEV(1,0.5)))</f>
        <v>0</v>
      </c>
      <c r="G417">
        <f>_XLL.DRANDREAL(0,1000)</f>
        <v>217.04244334250689</v>
      </c>
    </row>
    <row r="418" spans="1:7" ht="15">
      <c r="A418">
        <f>_XLL.DBINOMIALDEV(1,B418)</f>
        <v>0</v>
      </c>
      <c r="B418">
        <f t="shared" si="14"/>
        <v>0.38717846584122917</v>
      </c>
      <c r="C418" t="str">
        <f t="shared" si="15"/>
        <v>Absent</v>
      </c>
      <c r="D418">
        <f>_XLL.DBINOMIALDEV(1,1/4)</f>
        <v>0</v>
      </c>
      <c r="E418">
        <f>IF(D418=1,0,_XLL.DBINOMIALDEV(1,1/3))</f>
        <v>0</v>
      </c>
      <c r="F418">
        <f>IF(D418=1,0,IF(E418=1,0,_XLL.DBINOMIALDEV(1,0.5)))</f>
        <v>0</v>
      </c>
      <c r="G418">
        <f>_XLL.DRANDREAL(0,1000)</f>
        <v>195.8995582535863</v>
      </c>
    </row>
    <row r="419" spans="1:7" ht="15">
      <c r="A419">
        <f>_XLL.DBINOMIALDEV(1,B419)</f>
        <v>0</v>
      </c>
      <c r="B419">
        <f t="shared" si="14"/>
        <v>0.0606063145689649</v>
      </c>
      <c r="C419" t="str">
        <f t="shared" si="15"/>
        <v>High</v>
      </c>
      <c r="D419">
        <f>_XLL.DBINOMIALDEV(1,1/4)</f>
        <v>0</v>
      </c>
      <c r="E419">
        <f>IF(D419=1,0,_XLL.DBINOMIALDEV(1,1/3))</f>
        <v>0</v>
      </c>
      <c r="F419">
        <f>IF(D419=1,0,IF(E419=1,0,_XLL.DBINOMIALDEV(1,0.5)))</f>
        <v>1</v>
      </c>
      <c r="G419">
        <f>_XLL.DRANDREAL(0,1000)</f>
        <v>266.7968883179128</v>
      </c>
    </row>
    <row r="420" spans="1:7" ht="15">
      <c r="A420">
        <f>_XLL.DBINOMIALDEV(1,B420)</f>
        <v>0</v>
      </c>
      <c r="B420">
        <f t="shared" si="14"/>
        <v>0.07743573921259396</v>
      </c>
      <c r="C420" t="str">
        <f t="shared" si="15"/>
        <v>Low</v>
      </c>
      <c r="D420">
        <f>_XLL.DBINOMIALDEV(1,1/4)</f>
        <v>1</v>
      </c>
      <c r="E420">
        <f>IF(D420=1,0,_XLL.DBINOMIALDEV(1,1/3))</f>
        <v>0</v>
      </c>
      <c r="F420">
        <f>IF(D420=1,0,IF(E420=1,0,_XLL.DBINOMIALDEV(1,0.5)))</f>
        <v>0</v>
      </c>
      <c r="G420">
        <f>_XLL.DRANDREAL(0,1000)</f>
        <v>517.7870218176395</v>
      </c>
    </row>
    <row r="421" spans="1:7" ht="15">
      <c r="A421">
        <f>_XLL.DBINOMIALDEV(1,B421)</f>
        <v>0</v>
      </c>
      <c r="B421">
        <f t="shared" si="14"/>
        <v>0.03748752035762202</v>
      </c>
      <c r="C421" t="str">
        <f t="shared" si="15"/>
        <v>High</v>
      </c>
      <c r="D421">
        <f>_XLL.DBINOMIALDEV(1,1/4)</f>
        <v>0</v>
      </c>
      <c r="E421">
        <f>IF(D421=1,0,_XLL.DBINOMIALDEV(1,1/3))</f>
        <v>0</v>
      </c>
      <c r="F421">
        <f>IF(D421=1,0,IF(E421=1,0,_XLL.DBINOMIALDEV(1,0.5)))</f>
        <v>1</v>
      </c>
      <c r="G421">
        <f>_XLL.DRANDREAL(0,1000)</f>
        <v>362.875088583678</v>
      </c>
    </row>
    <row r="422" spans="1:7" ht="15">
      <c r="A422">
        <f>_XLL.DBINOMIALDEV(1,B422)</f>
        <v>0</v>
      </c>
      <c r="B422">
        <f t="shared" si="14"/>
        <v>0.12068289438730091</v>
      </c>
      <c r="C422" t="str">
        <f t="shared" si="15"/>
        <v>Low</v>
      </c>
      <c r="D422">
        <f>_XLL.DBINOMIALDEV(1,1/4)</f>
        <v>1</v>
      </c>
      <c r="E422">
        <f>IF(D422=1,0,_XLL.DBINOMIALDEV(1,1/3))</f>
        <v>0</v>
      </c>
      <c r="F422">
        <f>IF(D422=1,0,IF(E422=1,0,_XLL.DBINOMIALDEV(1,0.5)))</f>
        <v>0</v>
      </c>
      <c r="G422">
        <f>_XLL.DRANDREAL(0,1000)</f>
        <v>429.0434264112264</v>
      </c>
    </row>
    <row r="423" spans="1:7" ht="15">
      <c r="A423">
        <f>_XLL.DBINOMIALDEV(1,B423)</f>
        <v>0</v>
      </c>
      <c r="B423">
        <f t="shared" si="14"/>
        <v>0.006822472832321891</v>
      </c>
      <c r="C423" t="str">
        <f t="shared" si="15"/>
        <v>Medium</v>
      </c>
      <c r="D423">
        <f>_XLL.DBINOMIALDEV(1,1/4)</f>
        <v>0</v>
      </c>
      <c r="E423">
        <f>IF(D423=1,0,_XLL.DBINOMIALDEV(1,1/3))</f>
        <v>1</v>
      </c>
      <c r="F423">
        <f>IF(D423=1,0,IF(E423=1,0,_XLL.DBINOMIALDEV(1,0.5)))</f>
        <v>0</v>
      </c>
      <c r="G423">
        <f>_XLL.DRANDREAL(0,1000)</f>
        <v>703.6323077045381</v>
      </c>
    </row>
    <row r="424" spans="1:7" ht="15">
      <c r="A424">
        <f>_XLL.DBINOMIALDEV(1,B424)</f>
        <v>0</v>
      </c>
      <c r="B424">
        <f t="shared" si="14"/>
        <v>0.01679835197417949</v>
      </c>
      <c r="C424" t="str">
        <f t="shared" si="15"/>
        <v>Absent</v>
      </c>
      <c r="D424">
        <f>_XLL.DBINOMIALDEV(1,1/4)</f>
        <v>0</v>
      </c>
      <c r="E424">
        <f>IF(D424=1,0,_XLL.DBINOMIALDEV(1,1/3))</f>
        <v>0</v>
      </c>
      <c r="F424">
        <f>IF(D424=1,0,IF(E424=1,0,_XLL.DBINOMIALDEV(1,0.5)))</f>
        <v>0</v>
      </c>
      <c r="G424">
        <f>_XLL.DRANDREAL(0,1000)</f>
        <v>823.4205490443856</v>
      </c>
    </row>
    <row r="425" spans="1:7" ht="15">
      <c r="A425">
        <f>_XLL.DBINOMIALDEV(1,B425)</f>
        <v>1</v>
      </c>
      <c r="B425">
        <f t="shared" si="14"/>
        <v>0.8816060739108267</v>
      </c>
      <c r="C425" t="str">
        <f t="shared" si="15"/>
        <v>Low</v>
      </c>
      <c r="D425">
        <f>_XLL.DBINOMIALDEV(1,1/4)</f>
        <v>1</v>
      </c>
      <c r="E425">
        <f>IF(D425=1,0,_XLL.DBINOMIALDEV(1,1/3))</f>
        <v>0</v>
      </c>
      <c r="F425">
        <f>IF(D425=1,0,IF(E425=1,0,_XLL.DBINOMIALDEV(1,0.5)))</f>
        <v>0</v>
      </c>
      <c r="G425">
        <f>_XLL.DRANDREAL(0,1000)</f>
        <v>31.32764040492475</v>
      </c>
    </row>
    <row r="426" spans="1:7" ht="15">
      <c r="A426">
        <f>_XLL.DBINOMIALDEV(1,B426)</f>
        <v>0</v>
      </c>
      <c r="B426">
        <f t="shared" si="14"/>
        <v>0.09769231834021695</v>
      </c>
      <c r="C426" t="str">
        <f t="shared" si="15"/>
        <v>Medium</v>
      </c>
      <c r="D426">
        <f>_XLL.DBINOMIALDEV(1,1/4)</f>
        <v>0</v>
      </c>
      <c r="E426">
        <f>IF(D426=1,0,_XLL.DBINOMIALDEV(1,1/3))</f>
        <v>1</v>
      </c>
      <c r="F426">
        <f>IF(D426=1,0,IF(E426=1,0,_XLL.DBINOMIALDEV(1,0.5)))</f>
        <v>0</v>
      </c>
      <c r="G426">
        <f>_XLL.DRANDREAL(0,1000)</f>
        <v>171.3121198117733</v>
      </c>
    </row>
    <row r="427" spans="1:7" ht="15">
      <c r="A427">
        <f>_XLL.DBINOMIALDEV(1,B427)</f>
        <v>0</v>
      </c>
      <c r="B427">
        <f t="shared" si="14"/>
        <v>0.0971802550158397</v>
      </c>
      <c r="C427" t="str">
        <f t="shared" si="15"/>
        <v>Low</v>
      </c>
      <c r="D427">
        <f>_XLL.DBINOMIALDEV(1,1/4)</f>
        <v>1</v>
      </c>
      <c r="E427">
        <f>IF(D427=1,0,_XLL.DBINOMIALDEV(1,1/3))</f>
        <v>0</v>
      </c>
      <c r="F427">
        <f>IF(D427=1,0,IF(E427=1,0,_XLL.DBINOMIALDEV(1,0.5)))</f>
        <v>0</v>
      </c>
      <c r="G427">
        <f>_XLL.DRANDREAL(0,1000)</f>
        <v>472.3631953820586</v>
      </c>
    </row>
    <row r="428" spans="1:7" ht="15">
      <c r="A428">
        <f>_XLL.DBINOMIALDEV(1,B428)</f>
        <v>0</v>
      </c>
      <c r="B428">
        <f t="shared" si="14"/>
        <v>0.14238976925238928</v>
      </c>
      <c r="C428" t="str">
        <f t="shared" si="15"/>
        <v>High</v>
      </c>
      <c r="D428">
        <f>_XLL.DBINOMIALDEV(1,1/4)</f>
        <v>0</v>
      </c>
      <c r="E428">
        <f>IF(D428=1,0,_XLL.DBINOMIALDEV(1,1/3))</f>
        <v>0</v>
      </c>
      <c r="F428">
        <f>IF(D428=1,0,IF(E428=1,0,_XLL.DBINOMIALDEV(1,0.5)))</f>
        <v>1</v>
      </c>
      <c r="G428">
        <f>_XLL.DRANDREAL(0,1000)</f>
        <v>95.96307575702667</v>
      </c>
    </row>
    <row r="429" spans="1:7" ht="15">
      <c r="A429">
        <f>_XLL.DBINOMIALDEV(1,B429)</f>
        <v>0</v>
      </c>
      <c r="B429">
        <f t="shared" si="14"/>
        <v>0.0668361500386158</v>
      </c>
      <c r="C429" t="str">
        <f t="shared" si="15"/>
        <v>High</v>
      </c>
      <c r="D429">
        <f>_XLL.DBINOMIALDEV(1,1/4)</f>
        <v>0</v>
      </c>
      <c r="E429">
        <f>IF(D429=1,0,_XLL.DBINOMIALDEV(1,1/3))</f>
        <v>0</v>
      </c>
      <c r="F429">
        <f>IF(D429=1,0,IF(E429=1,0,_XLL.DBINOMIALDEV(1,0.5)))</f>
        <v>1</v>
      </c>
      <c r="G429">
        <f>_XLL.DRANDREAL(0,1000)</f>
        <v>247.22788552753627</v>
      </c>
    </row>
    <row r="430" spans="1:7" ht="15">
      <c r="A430">
        <f>_XLL.DBINOMIALDEV(1,B430)</f>
        <v>0</v>
      </c>
      <c r="B430">
        <f t="shared" si="14"/>
        <v>0.0799365354091923</v>
      </c>
      <c r="C430" t="str">
        <f t="shared" si="15"/>
        <v>Medium</v>
      </c>
      <c r="D430">
        <f>_XLL.DBINOMIALDEV(1,1/4)</f>
        <v>0</v>
      </c>
      <c r="E430">
        <f>IF(D430=1,0,_XLL.DBINOMIALDEV(1,1/3))</f>
        <v>1</v>
      </c>
      <c r="F430">
        <f>IF(D430=1,0,IF(E430=1,0,_XLL.DBINOMIALDEV(1,0.5)))</f>
        <v>0</v>
      </c>
      <c r="G430">
        <f>_XLL.DRANDREAL(0,1000)</f>
        <v>211.4301035180688</v>
      </c>
    </row>
    <row r="431" spans="1:7" ht="15">
      <c r="A431">
        <f>_XLL.DBINOMIALDEV(1,B431)</f>
        <v>1</v>
      </c>
      <c r="B431">
        <f t="shared" si="14"/>
        <v>0.08836236548707777</v>
      </c>
      <c r="C431" t="str">
        <f t="shared" si="15"/>
        <v>Medium</v>
      </c>
      <c r="D431">
        <f>_XLL.DBINOMIALDEV(1,1/4)</f>
        <v>0</v>
      </c>
      <c r="E431">
        <f>IF(D431=1,0,_XLL.DBINOMIALDEV(1,1/3))</f>
        <v>1</v>
      </c>
      <c r="F431">
        <f>IF(D431=1,0,IF(E431=1,0,_XLL.DBINOMIALDEV(1,0.5)))</f>
        <v>0</v>
      </c>
      <c r="G431">
        <f>_XLL.DRANDREAL(0,1000)</f>
        <v>191.38747616671026</v>
      </c>
    </row>
    <row r="432" spans="1:7" ht="15">
      <c r="A432">
        <f>_XLL.DBINOMIALDEV(1,B432)</f>
        <v>0</v>
      </c>
      <c r="B432">
        <f t="shared" si="14"/>
        <v>0.017542346290896186</v>
      </c>
      <c r="C432" t="str">
        <f t="shared" si="15"/>
        <v>Medium</v>
      </c>
      <c r="D432">
        <f>_XLL.DBINOMIALDEV(1,1/4)</f>
        <v>0</v>
      </c>
      <c r="E432">
        <f>IF(D432=1,0,_XLL.DBINOMIALDEV(1,1/3))</f>
        <v>1</v>
      </c>
      <c r="F432">
        <f>IF(D432=1,0,IF(E432=1,0,_XLL.DBINOMIALDEV(1,0.5)))</f>
        <v>0</v>
      </c>
      <c r="G432">
        <f>_XLL.DRANDREAL(0,1000)</f>
        <v>514.7531568072736</v>
      </c>
    </row>
    <row r="433" spans="1:7" ht="15">
      <c r="A433">
        <f>_XLL.DBINOMIALDEV(1,B433)</f>
        <v>0</v>
      </c>
      <c r="B433">
        <f t="shared" si="14"/>
        <v>0.05922006524963585</v>
      </c>
      <c r="C433" t="str">
        <f t="shared" si="15"/>
        <v>High</v>
      </c>
      <c r="D433">
        <f>_XLL.DBINOMIALDEV(1,1/4)</f>
        <v>0</v>
      </c>
      <c r="E433">
        <f>IF(D433=1,0,_XLL.DBINOMIALDEV(1,1/3))</f>
        <v>0</v>
      </c>
      <c r="F433">
        <f>IF(D433=1,0,IF(E433=1,0,_XLL.DBINOMIALDEV(1,0.5)))</f>
        <v>1</v>
      </c>
      <c r="G433">
        <f>_XLL.DRANDREAL(0,1000)</f>
        <v>271.424621110782</v>
      </c>
    </row>
    <row r="434" spans="1:7" ht="15">
      <c r="A434">
        <f>_XLL.DBINOMIALDEV(1,B434)</f>
        <v>0</v>
      </c>
      <c r="B434">
        <f t="shared" si="14"/>
        <v>0.0018192522177250911</v>
      </c>
      <c r="C434" t="str">
        <f t="shared" si="15"/>
        <v>High</v>
      </c>
      <c r="D434">
        <f>_XLL.DBINOMIALDEV(1,1/4)</f>
        <v>0</v>
      </c>
      <c r="E434">
        <f>IF(D434=1,0,_XLL.DBINOMIALDEV(1,1/3))</f>
        <v>0</v>
      </c>
      <c r="F434">
        <f>IF(D434=1,0,IF(E434=1,0,_XLL.DBINOMIALDEV(1,0.5)))</f>
        <v>1</v>
      </c>
      <c r="G434">
        <f>_XLL.DRANDREAL(0,1000)</f>
        <v>967.9915965534747</v>
      </c>
    </row>
    <row r="435" spans="1:7" ht="15">
      <c r="A435">
        <f>_XLL.DBINOMIALDEV(1,B435)</f>
        <v>0</v>
      </c>
      <c r="B435">
        <f t="shared" si="14"/>
        <v>0.012866122133879443</v>
      </c>
      <c r="C435" t="str">
        <f t="shared" si="15"/>
        <v>Low</v>
      </c>
      <c r="D435">
        <f>_XLL.DBINOMIALDEV(1,1/4)</f>
        <v>1</v>
      </c>
      <c r="E435">
        <f>IF(D435=1,0,_XLL.DBINOMIALDEV(1,1/3))</f>
        <v>0</v>
      </c>
      <c r="F435">
        <f>IF(D435=1,0,IF(E435=1,0,_XLL.DBINOMIALDEV(1,0.5)))</f>
        <v>0</v>
      </c>
      <c r="G435">
        <f>_XLL.DRANDREAL(0,1000)</f>
        <v>876.7571728676558</v>
      </c>
    </row>
    <row r="436" spans="1:7" ht="15">
      <c r="A436">
        <f>_XLL.DBINOMIALDEV(1,B436)</f>
        <v>0</v>
      </c>
      <c r="B436">
        <f t="shared" si="14"/>
        <v>0.00917614898403489</v>
      </c>
      <c r="C436" t="str">
        <f t="shared" si="15"/>
        <v>Low</v>
      </c>
      <c r="D436">
        <f>_XLL.DBINOMIALDEV(1,1/4)</f>
        <v>1</v>
      </c>
      <c r="E436">
        <f>IF(D436=1,0,_XLL.DBINOMIALDEV(1,1/3))</f>
        <v>0</v>
      </c>
      <c r="F436">
        <f>IF(D436=1,0,IF(E436=1,0,_XLL.DBINOMIALDEV(1,0.5)))</f>
        <v>0</v>
      </c>
      <c r="G436">
        <f>_XLL.DRANDREAL(0,1000)</f>
        <v>944.3551828153431</v>
      </c>
    </row>
    <row r="437" spans="1:7" ht="15">
      <c r="A437">
        <f>_XLL.DBINOMIALDEV(1,B437)</f>
        <v>0</v>
      </c>
      <c r="B437">
        <f t="shared" si="14"/>
        <v>0.029808551862622008</v>
      </c>
      <c r="C437" t="str">
        <f t="shared" si="15"/>
        <v>Absent</v>
      </c>
      <c r="D437">
        <f>_XLL.DBINOMIALDEV(1,1/4)</f>
        <v>0</v>
      </c>
      <c r="E437">
        <f>IF(D437=1,0,_XLL.DBINOMIALDEV(1,1/3))</f>
        <v>0</v>
      </c>
      <c r="F437">
        <f>IF(D437=1,0,IF(E437=1,0,_XLL.DBINOMIALDEV(1,0.5)))</f>
        <v>0</v>
      </c>
      <c r="G437">
        <f>_XLL.DRANDREAL(0,1000)</f>
        <v>708.7176404893398</v>
      </c>
    </row>
    <row r="438" spans="1:7" ht="15">
      <c r="A438">
        <f>_XLL.DBINOMIALDEV(1,B438)</f>
        <v>0</v>
      </c>
      <c r="B438">
        <f t="shared" si="14"/>
        <v>0.050080675689288465</v>
      </c>
      <c r="C438" t="str">
        <f t="shared" si="15"/>
        <v>Low</v>
      </c>
      <c r="D438">
        <f>_XLL.DBINOMIALDEV(1,1/4)</f>
        <v>1</v>
      </c>
      <c r="E438">
        <f>IF(D438=1,0,_XLL.DBINOMIALDEV(1,1/3))</f>
        <v>0</v>
      </c>
      <c r="F438">
        <f>IF(D438=1,0,IF(E438=1,0,_XLL.DBINOMIALDEV(1,0.5)))</f>
        <v>0</v>
      </c>
      <c r="G438">
        <f>_XLL.DRANDREAL(0,1000)</f>
        <v>604.9496622290462</v>
      </c>
    </row>
    <row r="439" spans="1:7" ht="15">
      <c r="A439">
        <f>_XLL.DBINOMIALDEV(1,B439)</f>
        <v>1</v>
      </c>
      <c r="B439">
        <f t="shared" si="14"/>
        <v>0.02541427567481742</v>
      </c>
      <c r="C439" t="str">
        <f t="shared" si="15"/>
        <v>Medium</v>
      </c>
      <c r="D439">
        <f>_XLL.DBINOMIALDEV(1,1/4)</f>
        <v>0</v>
      </c>
      <c r="E439">
        <f>IF(D439=1,0,_XLL.DBINOMIALDEV(1,1/3))</f>
        <v>1</v>
      </c>
      <c r="F439">
        <f>IF(D439=1,0,IF(E439=1,0,_XLL.DBINOMIALDEV(1,0.5)))</f>
        <v>0</v>
      </c>
      <c r="G439">
        <f>_XLL.DRANDREAL(0,1000)</f>
        <v>440.6144958920777</v>
      </c>
    </row>
    <row r="440" spans="1:7" ht="15">
      <c r="A440">
        <f>_XLL.DBINOMIALDEV(1,B440)</f>
        <v>0</v>
      </c>
      <c r="B440">
        <f t="shared" si="14"/>
        <v>0.21218728606236636</v>
      </c>
      <c r="C440" t="str">
        <f t="shared" si="15"/>
        <v>Low</v>
      </c>
      <c r="D440">
        <f>_XLL.DBINOMIALDEV(1,1/4)</f>
        <v>1</v>
      </c>
      <c r="E440">
        <f>IF(D440=1,0,_XLL.DBINOMIALDEV(1,1/3))</f>
        <v>0</v>
      </c>
      <c r="F440">
        <f>IF(D440=1,0,IF(E440=1,0,_XLL.DBINOMIALDEV(1,0.5)))</f>
        <v>0</v>
      </c>
      <c r="G440">
        <f>_XLL.DRANDREAL(0,1000)</f>
        <v>316.1828441079706</v>
      </c>
    </row>
    <row r="441" spans="1:7" ht="15">
      <c r="A441">
        <f>_XLL.DBINOMIALDEV(1,B441)</f>
        <v>0</v>
      </c>
      <c r="B441">
        <f t="shared" si="14"/>
        <v>0.054628519227690166</v>
      </c>
      <c r="C441" t="str">
        <f t="shared" si="15"/>
        <v>High</v>
      </c>
      <c r="D441">
        <f>_XLL.DBINOMIALDEV(1,1/4)</f>
        <v>0</v>
      </c>
      <c r="E441">
        <f>IF(D441=1,0,_XLL.DBINOMIALDEV(1,1/3))</f>
        <v>0</v>
      </c>
      <c r="F441">
        <f>IF(D441=1,0,IF(E441=1,0,_XLL.DBINOMIALDEV(1,0.5)))</f>
        <v>1</v>
      </c>
      <c r="G441">
        <f>_XLL.DRANDREAL(0,1000)</f>
        <v>287.5654906965792</v>
      </c>
    </row>
    <row r="442" spans="1:7" ht="15">
      <c r="A442">
        <f>_XLL.DBINOMIALDEV(1,B442)</f>
        <v>0</v>
      </c>
      <c r="B442">
        <f t="shared" si="14"/>
        <v>0.007424532660747596</v>
      </c>
      <c r="C442" t="str">
        <f t="shared" si="15"/>
        <v>Medium</v>
      </c>
      <c r="D442">
        <f>_XLL.DBINOMIALDEV(1,1/4)</f>
        <v>0</v>
      </c>
      <c r="E442">
        <f>IF(D442=1,0,_XLL.DBINOMIALDEV(1,1/3))</f>
        <v>1</v>
      </c>
      <c r="F442">
        <f>IF(D442=1,0,IF(E442=1,0,_XLL.DBINOMIALDEV(1,0.5)))</f>
        <v>0</v>
      </c>
      <c r="G442">
        <f>_XLL.DRANDREAL(0,1000)</f>
        <v>686.7187577299774</v>
      </c>
    </row>
    <row r="443" spans="1:7" ht="15">
      <c r="A443">
        <f>_XLL.DBINOMIALDEV(1,B443)</f>
        <v>0</v>
      </c>
      <c r="B443">
        <f t="shared" si="14"/>
        <v>0.02163821796513735</v>
      </c>
      <c r="C443" t="str">
        <f t="shared" si="15"/>
        <v>Low</v>
      </c>
      <c r="D443">
        <f>_XLL.DBINOMIALDEV(1,1/4)</f>
        <v>1</v>
      </c>
      <c r="E443">
        <f>IF(D443=1,0,_XLL.DBINOMIALDEV(1,1/3))</f>
        <v>0</v>
      </c>
      <c r="F443">
        <f>IF(D443=1,0,IF(E443=1,0,_XLL.DBINOMIALDEV(1,0.5)))</f>
        <v>0</v>
      </c>
      <c r="G443">
        <f>_XLL.DRANDREAL(0,1000)</f>
        <v>772.7844857145101</v>
      </c>
    </row>
    <row r="444" spans="1:7" ht="15">
      <c r="A444">
        <f>_XLL.DBINOMIALDEV(1,B444)</f>
        <v>0</v>
      </c>
      <c r="B444">
        <f t="shared" si="14"/>
        <v>0.09378251115691807</v>
      </c>
      <c r="C444" t="str">
        <f t="shared" si="15"/>
        <v>Absent</v>
      </c>
      <c r="D444">
        <f>_XLL.DBINOMIALDEV(1,1/4)</f>
        <v>0</v>
      </c>
      <c r="E444">
        <f>IF(D444=1,0,_XLL.DBINOMIALDEV(1,1/3))</f>
        <v>0</v>
      </c>
      <c r="F444">
        <f>IF(D444=1,0,IF(E444=1,0,_XLL.DBINOMIALDEV(1,0.5)))</f>
        <v>0</v>
      </c>
      <c r="G444">
        <f>_XLL.DRANDREAL(0,1000)</f>
        <v>479.48102792724967</v>
      </c>
    </row>
    <row r="445" spans="1:7" ht="15">
      <c r="A445">
        <f>_XLL.DBINOMIALDEV(1,B445)</f>
        <v>0</v>
      </c>
      <c r="B445">
        <f t="shared" si="14"/>
        <v>0.17094399250903997</v>
      </c>
      <c r="C445" t="str">
        <f t="shared" si="15"/>
        <v>High</v>
      </c>
      <c r="D445">
        <f>_XLL.DBINOMIALDEV(1,1/4)</f>
        <v>0</v>
      </c>
      <c r="E445">
        <f>IF(D445=1,0,_XLL.DBINOMIALDEV(1,1/3))</f>
        <v>0</v>
      </c>
      <c r="F445">
        <f>IF(D445=1,0,IF(E445=1,0,_XLL.DBINOMIALDEV(1,0.5)))</f>
        <v>1</v>
      </c>
      <c r="G445">
        <f>_XLL.DRANDREAL(0,1000)</f>
        <v>59.409511275589466</v>
      </c>
    </row>
    <row r="446" spans="1:7" ht="15">
      <c r="A446">
        <f>_XLL.DBINOMIALDEV(1,B446)</f>
        <v>0</v>
      </c>
      <c r="B446">
        <f t="shared" si="14"/>
        <v>0.05378687865382213</v>
      </c>
      <c r="C446" t="str">
        <f t="shared" si="15"/>
        <v>High</v>
      </c>
      <c r="D446">
        <f>_XLL.DBINOMIALDEV(1,1/4)</f>
        <v>0</v>
      </c>
      <c r="E446">
        <f>IF(D446=1,0,_XLL.DBINOMIALDEV(1,1/3))</f>
        <v>0</v>
      </c>
      <c r="F446">
        <f>IF(D446=1,0,IF(E446=1,0,_XLL.DBINOMIALDEV(1,0.5)))</f>
        <v>1</v>
      </c>
      <c r="G446">
        <f>_XLL.DRANDREAL(0,1000)</f>
        <v>290.6707967631519</v>
      </c>
    </row>
    <row r="447" spans="1:7" ht="15">
      <c r="A447">
        <f>_XLL.DBINOMIALDEV(1,B447)</f>
        <v>0</v>
      </c>
      <c r="B447">
        <f t="shared" si="14"/>
        <v>0.0030361479997162177</v>
      </c>
      <c r="C447" t="str">
        <f t="shared" si="15"/>
        <v>High</v>
      </c>
      <c r="D447">
        <f>_XLL.DBINOMIALDEV(1,1/4)</f>
        <v>0</v>
      </c>
      <c r="E447">
        <f>IF(D447=1,0,_XLL.DBINOMIALDEV(1,1/3))</f>
        <v>0</v>
      </c>
      <c r="F447">
        <f>IF(D447=1,0,IF(E447=1,0,_XLL.DBINOMIALDEV(1,0.5)))</f>
        <v>1</v>
      </c>
      <c r="G447">
        <f>_XLL.DRANDREAL(0,1000)</f>
        <v>865.5587846878916</v>
      </c>
    </row>
    <row r="448" spans="1:7" ht="15">
      <c r="A448">
        <f>_XLL.DBINOMIALDEV(1,B448)</f>
        <v>0</v>
      </c>
      <c r="B448">
        <f t="shared" si="14"/>
        <v>0.043064928545778286</v>
      </c>
      <c r="C448" t="str">
        <f t="shared" si="15"/>
        <v>High</v>
      </c>
      <c r="D448">
        <f>_XLL.DBINOMIALDEV(1,1/4)</f>
        <v>0</v>
      </c>
      <c r="E448">
        <f>IF(D448=1,0,_XLL.DBINOMIALDEV(1,1/3))</f>
        <v>0</v>
      </c>
      <c r="F448">
        <f>IF(D448=1,0,IF(E448=1,0,_XLL.DBINOMIALDEV(1,0.5)))</f>
        <v>1</v>
      </c>
      <c r="G448">
        <f>_XLL.DRANDREAL(0,1000)</f>
        <v>335.13491740450263</v>
      </c>
    </row>
    <row r="449" spans="1:7" ht="15">
      <c r="A449">
        <f>_XLL.DBINOMIALDEV(1,B449)</f>
        <v>0</v>
      </c>
      <c r="B449">
        <f t="shared" si="14"/>
        <v>0.061670498953364836</v>
      </c>
      <c r="C449" t="str">
        <f t="shared" si="15"/>
        <v>Medium</v>
      </c>
      <c r="D449">
        <f>_XLL.DBINOMIALDEV(1,1/4)</f>
        <v>0</v>
      </c>
      <c r="E449">
        <f>IF(D449=1,0,_XLL.DBINOMIALDEV(1,1/3))</f>
        <v>1</v>
      </c>
      <c r="F449">
        <f>IF(D449=1,0,IF(E449=1,0,_XLL.DBINOMIALDEV(1,0.5)))</f>
        <v>0</v>
      </c>
      <c r="G449">
        <f>_XLL.DRANDREAL(0,1000)</f>
        <v>263.3155700750649</v>
      </c>
    </row>
    <row r="450" spans="1:7" ht="15">
      <c r="A450">
        <f>_XLL.DBINOMIALDEV(1,B450)</f>
        <v>0</v>
      </c>
      <c r="B450">
        <f t="shared" si="14"/>
        <v>0.03575361737963689</v>
      </c>
      <c r="C450" t="str">
        <f t="shared" si="15"/>
        <v>High</v>
      </c>
      <c r="D450">
        <f>_XLL.DBINOMIALDEV(1,1/4)</f>
        <v>0</v>
      </c>
      <c r="E450">
        <f>IF(D450=1,0,_XLL.DBINOMIALDEV(1,1/3))</f>
        <v>0</v>
      </c>
      <c r="F450">
        <f>IF(D450=1,0,IF(E450=1,0,_XLL.DBINOMIALDEV(1,0.5)))</f>
        <v>1</v>
      </c>
      <c r="G450">
        <f>_XLL.DRANDREAL(0,1000)</f>
        <v>372.3464161157608</v>
      </c>
    </row>
    <row r="451" spans="1:7" ht="15">
      <c r="A451">
        <f>_XLL.DBINOMIALDEV(1,B451)</f>
        <v>1</v>
      </c>
      <c r="B451">
        <f t="shared" si="14"/>
        <v>0.284799193243685</v>
      </c>
      <c r="C451" t="str">
        <f t="shared" si="15"/>
        <v>Low</v>
      </c>
      <c r="D451">
        <f>_XLL.DBINOMIALDEV(1,1/4)</f>
        <v>1</v>
      </c>
      <c r="E451">
        <f>IF(D451=1,0,_XLL.DBINOMIALDEV(1,1/3))</f>
        <v>0</v>
      </c>
      <c r="F451">
        <f>IF(D451=1,0,IF(E451=1,0,_XLL.DBINOMIALDEV(1,0.5)))</f>
        <v>0</v>
      </c>
      <c r="G451">
        <f>_XLL.DRANDREAL(0,1000)</f>
        <v>257.3198366444558</v>
      </c>
    </row>
    <row r="452" spans="1:7" ht="15">
      <c r="A452">
        <f>_XLL.DBINOMIALDEV(1,B452)</f>
        <v>0</v>
      </c>
      <c r="B452">
        <f t="shared" si="14"/>
        <v>0.03399889163744005</v>
      </c>
      <c r="C452" t="str">
        <f t="shared" si="15"/>
        <v>Low</v>
      </c>
      <c r="D452">
        <f>_XLL.DBINOMIALDEV(1,1/4)</f>
        <v>1</v>
      </c>
      <c r="E452">
        <f>IF(D452=1,0,_XLL.DBINOMIALDEV(1,1/3))</f>
        <v>0</v>
      </c>
      <c r="F452">
        <f>IF(D452=1,0,IF(E452=1,0,_XLL.DBINOMIALDEV(1,0.5)))</f>
        <v>0</v>
      </c>
      <c r="G452">
        <f>_XLL.DRANDREAL(0,1000)</f>
        <v>682.4111209716648</v>
      </c>
    </row>
    <row r="453" spans="1:7" ht="15">
      <c r="A453">
        <f>_XLL.DBINOMIALDEV(1,B453)</f>
        <v>0</v>
      </c>
      <c r="B453">
        <f t="shared" si="14"/>
        <v>0.09733540334794911</v>
      </c>
      <c r="C453" t="str">
        <f t="shared" si="15"/>
        <v>Absent</v>
      </c>
      <c r="D453">
        <f>_XLL.DBINOMIALDEV(1,1/4)</f>
        <v>0</v>
      </c>
      <c r="E453">
        <f>IF(D453=1,0,_XLL.DBINOMIALDEV(1,1/3))</f>
        <v>0</v>
      </c>
      <c r="F453">
        <f>IF(D453=1,0,IF(E453=1,0,_XLL.DBINOMIALDEV(1,0.5)))</f>
        <v>0</v>
      </c>
      <c r="G453">
        <f>_XLL.DRANDREAL(0,1000)</f>
        <v>472.04414987936616</v>
      </c>
    </row>
    <row r="454" spans="1:7" ht="15">
      <c r="A454">
        <f>_XLL.DBINOMIALDEV(1,B454)</f>
        <v>1</v>
      </c>
      <c r="B454">
        <f t="shared" si="14"/>
        <v>0.39992318943793437</v>
      </c>
      <c r="C454" t="str">
        <f t="shared" si="15"/>
        <v>Low</v>
      </c>
      <c r="D454">
        <f>_XLL.DBINOMIALDEV(1,1/4)</f>
        <v>1</v>
      </c>
      <c r="E454">
        <f>IF(D454=1,0,_XLL.DBINOMIALDEV(1,1/3))</f>
        <v>0</v>
      </c>
      <c r="F454">
        <f>IF(D454=1,0,IF(E454=1,0,_XLL.DBINOMIALDEV(1,0.5)))</f>
        <v>0</v>
      </c>
      <c r="G454">
        <f>_XLL.DRANDREAL(0,1000)</f>
        <v>189.42220555618405</v>
      </c>
    </row>
    <row r="455" spans="1:7" ht="15">
      <c r="A455">
        <f>_XLL.DBINOMIALDEV(1,B455)</f>
        <v>0</v>
      </c>
      <c r="B455">
        <f t="shared" si="14"/>
        <v>0.23007185631327876</v>
      </c>
      <c r="C455" t="str">
        <f t="shared" si="15"/>
        <v>Low</v>
      </c>
      <c r="D455">
        <f>_XLL.DBINOMIALDEV(1,1/4)</f>
        <v>1</v>
      </c>
      <c r="E455">
        <f>IF(D455=1,0,_XLL.DBINOMIALDEV(1,1/3))</f>
        <v>0</v>
      </c>
      <c r="F455">
        <f>IF(D455=1,0,IF(E455=1,0,_XLL.DBINOMIALDEV(1,0.5)))</f>
        <v>0</v>
      </c>
      <c r="G455">
        <f>_XLL.DRANDREAL(0,1000)</f>
        <v>299.99837023206055</v>
      </c>
    </row>
    <row r="456" spans="1:7" ht="15">
      <c r="A456">
        <f>_XLL.DBINOMIALDEV(1,B456)</f>
        <v>0</v>
      </c>
      <c r="B456">
        <f t="shared" si="14"/>
        <v>0.012270120166089492</v>
      </c>
      <c r="C456" t="str">
        <f t="shared" si="15"/>
        <v>Medium</v>
      </c>
      <c r="D456">
        <f>_XLL.DBINOMIALDEV(1,1/4)</f>
        <v>0</v>
      </c>
      <c r="E456">
        <f>IF(D456=1,0,_XLL.DBINOMIALDEV(1,1/3))</f>
        <v>1</v>
      </c>
      <c r="F456">
        <f>IF(D456=1,0,IF(E456=1,0,_XLL.DBINOMIALDEV(1,0.5)))</f>
        <v>0</v>
      </c>
      <c r="G456">
        <f>_XLL.DRANDREAL(0,1000)</f>
        <v>586.2432955764234</v>
      </c>
    </row>
    <row r="457" spans="1:7" ht="15">
      <c r="A457">
        <f>_XLL.DBINOMIALDEV(1,B457)</f>
        <v>0</v>
      </c>
      <c r="B457">
        <f aca="true" t="shared" si="16" ref="B457:B520">1.7*EXP(-0.5-0.005*G457-1.5*E457-1.5*F457)</f>
        <v>0.04092420707655164</v>
      </c>
      <c r="C457" t="str">
        <f aca="true" t="shared" si="17" ref="C457:C520">IF(D457=1,$D$1,IF(E457=1,$E$1,IF(F457=1,$F$1,"Absent")))</f>
        <v>Medium</v>
      </c>
      <c r="D457">
        <f>_XLL.DBINOMIALDEV(1,1/4)</f>
        <v>0</v>
      </c>
      <c r="E457">
        <f>IF(D457=1,0,_XLL.DBINOMIALDEV(1,1/3))</f>
        <v>1</v>
      </c>
      <c r="F457">
        <f>IF(D457=1,0,IF(E457=1,0,_XLL.DBINOMIALDEV(1,0.5)))</f>
        <v>0</v>
      </c>
      <c r="G457">
        <f>_XLL.DRANDREAL(0,1000)</f>
        <v>345.3323564026505</v>
      </c>
    </row>
    <row r="458" spans="1:7" ht="15">
      <c r="A458">
        <f>_XLL.DBINOMIALDEV(1,B458)</f>
        <v>0</v>
      </c>
      <c r="B458">
        <f t="shared" si="16"/>
        <v>0.02539860270517757</v>
      </c>
      <c r="C458" t="str">
        <f t="shared" si="17"/>
        <v>Absent</v>
      </c>
      <c r="D458">
        <f>_XLL.DBINOMIALDEV(1,1/4)</f>
        <v>0</v>
      </c>
      <c r="E458">
        <f>IF(D458=1,0,_XLL.DBINOMIALDEV(1,1/3))</f>
        <v>0</v>
      </c>
      <c r="F458">
        <f>IF(D458=1,0,IF(E458=1,0,_XLL.DBINOMIALDEV(1,0.5)))</f>
        <v>0</v>
      </c>
      <c r="G458">
        <f>_XLL.DRANDREAL(0,1000)</f>
        <v>740.7378738280386</v>
      </c>
    </row>
    <row r="459" spans="1:7" ht="15">
      <c r="A459">
        <f>_XLL.DBINOMIALDEV(1,B459)</f>
        <v>0</v>
      </c>
      <c r="B459">
        <f t="shared" si="16"/>
        <v>0.016856019243378696</v>
      </c>
      <c r="C459" t="str">
        <f t="shared" si="17"/>
        <v>Medium</v>
      </c>
      <c r="D459">
        <f>_XLL.DBINOMIALDEV(1,1/4)</f>
        <v>0</v>
      </c>
      <c r="E459">
        <f>IF(D459=1,0,_XLL.DBINOMIALDEV(1,1/3))</f>
        <v>1</v>
      </c>
      <c r="F459">
        <f>IF(D459=1,0,IF(E459=1,0,_XLL.DBINOMIALDEV(1,0.5)))</f>
        <v>0</v>
      </c>
      <c r="G459">
        <f>_XLL.DRANDREAL(0,1000)</f>
        <v>522.7351423818618</v>
      </c>
    </row>
    <row r="460" spans="1:7" ht="15">
      <c r="A460">
        <f>_XLL.DBINOMIALDEV(1,B460)</f>
        <v>1</v>
      </c>
      <c r="B460">
        <f t="shared" si="16"/>
        <v>0.5020354252656483</v>
      </c>
      <c r="C460" t="str">
        <f t="shared" si="17"/>
        <v>Absent</v>
      </c>
      <c r="D460">
        <f>_XLL.DBINOMIALDEV(1,1/4)</f>
        <v>0</v>
      </c>
      <c r="E460">
        <f>IF(D460=1,0,_XLL.DBINOMIALDEV(1,1/3))</f>
        <v>0</v>
      </c>
      <c r="F460">
        <f>IF(D460=1,0,IF(E460=1,0,_XLL.DBINOMIALDEV(1,0.5)))</f>
        <v>0</v>
      </c>
      <c r="G460">
        <f>_XLL.DRANDREAL(0,1000)</f>
        <v>143.94256891682744</v>
      </c>
    </row>
    <row r="461" spans="1:7" ht="15">
      <c r="A461">
        <f>_XLL.DBINOMIALDEV(1,B461)</f>
        <v>0</v>
      </c>
      <c r="B461">
        <f t="shared" si="16"/>
        <v>0.3475732248511824</v>
      </c>
      <c r="C461" t="str">
        <f t="shared" si="17"/>
        <v>Absent</v>
      </c>
      <c r="D461">
        <f>_XLL.DBINOMIALDEV(1,1/4)</f>
        <v>0</v>
      </c>
      <c r="E461">
        <f>IF(D461=1,0,_XLL.DBINOMIALDEV(1,1/3))</f>
        <v>0</v>
      </c>
      <c r="F461">
        <f>IF(D461=1,0,IF(E461=1,0,_XLL.DBINOMIALDEV(1,0.5)))</f>
        <v>0</v>
      </c>
      <c r="G461">
        <f>_XLL.DRANDREAL(0,1000)</f>
        <v>217.48163364827633</v>
      </c>
    </row>
    <row r="462" spans="1:7" ht="15">
      <c r="A462">
        <f>_XLL.DBINOMIALDEV(1,B462)</f>
        <v>0</v>
      </c>
      <c r="B462">
        <f t="shared" si="16"/>
        <v>0.021365794945502285</v>
      </c>
      <c r="C462" t="str">
        <f t="shared" si="17"/>
        <v>Absent</v>
      </c>
      <c r="D462">
        <f>_XLL.DBINOMIALDEV(1,1/4)</f>
        <v>0</v>
      </c>
      <c r="E462">
        <f>IF(D462=1,0,_XLL.DBINOMIALDEV(1,1/3))</f>
        <v>0</v>
      </c>
      <c r="F462">
        <f>IF(D462=1,0,IF(E462=1,0,_XLL.DBINOMIALDEV(1,0.5)))</f>
        <v>0</v>
      </c>
      <c r="G462">
        <f>_XLL.DRANDREAL(0,1000)</f>
        <v>775.3184507600963</v>
      </c>
    </row>
    <row r="463" spans="1:7" ht="15">
      <c r="A463">
        <f>_XLL.DBINOMIALDEV(1,B463)</f>
        <v>0</v>
      </c>
      <c r="B463">
        <f t="shared" si="16"/>
        <v>0.23934248576588835</v>
      </c>
      <c r="C463" t="str">
        <f t="shared" si="17"/>
        <v>Low</v>
      </c>
      <c r="D463">
        <f>_XLL.DBINOMIALDEV(1,1/4)</f>
        <v>1</v>
      </c>
      <c r="E463">
        <f>IF(D463=1,0,_XLL.DBINOMIALDEV(1,1/3))</f>
        <v>0</v>
      </c>
      <c r="F463">
        <f>IF(D463=1,0,IF(E463=1,0,_XLL.DBINOMIALDEV(1,0.5)))</f>
        <v>0</v>
      </c>
      <c r="G463">
        <f>_XLL.DRANDREAL(0,1000)</f>
        <v>292.09760180674493</v>
      </c>
    </row>
    <row r="464" spans="1:7" ht="15">
      <c r="A464">
        <f>_XLL.DBINOMIALDEV(1,B464)</f>
        <v>0</v>
      </c>
      <c r="B464">
        <f t="shared" si="16"/>
        <v>0.05913487709588373</v>
      </c>
      <c r="C464" t="str">
        <f t="shared" si="17"/>
        <v>Medium</v>
      </c>
      <c r="D464">
        <f>_XLL.DBINOMIALDEV(1,1/4)</f>
        <v>0</v>
      </c>
      <c r="E464">
        <f>IF(D464=1,0,_XLL.DBINOMIALDEV(1,1/3))</f>
        <v>1</v>
      </c>
      <c r="F464">
        <f>IF(D464=1,0,IF(E464=1,0,_XLL.DBINOMIALDEV(1,0.5)))</f>
        <v>0</v>
      </c>
      <c r="G464">
        <f>_XLL.DRANDREAL(0,1000)</f>
        <v>271.71252854168415</v>
      </c>
    </row>
    <row r="465" spans="1:7" ht="15">
      <c r="A465">
        <f>_XLL.DBINOMIALDEV(1,B465)</f>
        <v>0</v>
      </c>
      <c r="B465">
        <f t="shared" si="16"/>
        <v>0.0806769409299171</v>
      </c>
      <c r="C465" t="str">
        <f t="shared" si="17"/>
        <v>Medium</v>
      </c>
      <c r="D465">
        <f>_XLL.DBINOMIALDEV(1,1/4)</f>
        <v>0</v>
      </c>
      <c r="E465">
        <f>IF(D465=1,0,_XLL.DBINOMIALDEV(1,1/3))</f>
        <v>1</v>
      </c>
      <c r="F465">
        <f>IF(D465=1,0,IF(E465=1,0,_XLL.DBINOMIALDEV(1,0.5)))</f>
        <v>0</v>
      </c>
      <c r="G465">
        <f>_XLL.DRANDREAL(0,1000)</f>
        <v>209.58614675328135</v>
      </c>
    </row>
    <row r="466" spans="1:7" ht="15">
      <c r="A466">
        <f>_XLL.DBINOMIALDEV(1,B466)</f>
        <v>0</v>
      </c>
      <c r="B466">
        <f t="shared" si="16"/>
        <v>0.10598395529711013</v>
      </c>
      <c r="C466" t="str">
        <f t="shared" si="17"/>
        <v>Absent</v>
      </c>
      <c r="D466">
        <f>_XLL.DBINOMIALDEV(1,1/4)</f>
        <v>0</v>
      </c>
      <c r="E466">
        <f>IF(D466=1,0,_XLL.DBINOMIALDEV(1,1/3))</f>
        <v>0</v>
      </c>
      <c r="F466">
        <f>IF(D466=1,0,IF(E466=1,0,_XLL.DBINOMIALDEV(1,0.5)))</f>
        <v>0</v>
      </c>
      <c r="G466">
        <f>_XLL.DRANDREAL(0,1000)</f>
        <v>455.0191625021398</v>
      </c>
    </row>
    <row r="467" spans="1:7" ht="15">
      <c r="A467">
        <f>_XLL.DBINOMIALDEV(1,B467)</f>
        <v>0</v>
      </c>
      <c r="B467">
        <f t="shared" si="16"/>
        <v>0.0940146979520523</v>
      </c>
      <c r="C467" t="str">
        <f t="shared" si="17"/>
        <v>High</v>
      </c>
      <c r="D467">
        <f>_XLL.DBINOMIALDEV(1,1/4)</f>
        <v>0</v>
      </c>
      <c r="E467">
        <f>IF(D467=1,0,_XLL.DBINOMIALDEV(1,1/3))</f>
        <v>0</v>
      </c>
      <c r="F467">
        <f>IF(D467=1,0,IF(E467=1,0,_XLL.DBINOMIALDEV(1,0.5)))</f>
        <v>1</v>
      </c>
      <c r="G467">
        <f>_XLL.DRANDREAL(0,1000)</f>
        <v>178.98647976107895</v>
      </c>
    </row>
    <row r="468" spans="1:7" ht="15">
      <c r="A468">
        <f>_XLL.DBINOMIALDEV(1,B468)</f>
        <v>0</v>
      </c>
      <c r="B468">
        <f t="shared" si="16"/>
        <v>0.21821811646428596</v>
      </c>
      <c r="C468" t="str">
        <f t="shared" si="17"/>
        <v>Absent</v>
      </c>
      <c r="D468">
        <f>_XLL.DBINOMIALDEV(1,1/4)</f>
        <v>0</v>
      </c>
      <c r="E468">
        <f>IF(D468=1,0,_XLL.DBINOMIALDEV(1,1/3))</f>
        <v>0</v>
      </c>
      <c r="F468">
        <f>IF(D468=1,0,IF(E468=1,0,_XLL.DBINOMIALDEV(1,0.5)))</f>
        <v>0</v>
      </c>
      <c r="G468">
        <f>_XLL.DRANDREAL(0,1000)</f>
        <v>310.57768664322793</v>
      </c>
    </row>
    <row r="469" spans="1:7" ht="15">
      <c r="A469">
        <f>_XLL.DBINOMIALDEV(1,B469)</f>
        <v>0</v>
      </c>
      <c r="B469">
        <f t="shared" si="16"/>
        <v>0.02653473530189985</v>
      </c>
      <c r="C469" t="str">
        <f t="shared" si="17"/>
        <v>Absent</v>
      </c>
      <c r="D469">
        <f>_XLL.DBINOMIALDEV(1,1/4)</f>
        <v>0</v>
      </c>
      <c r="E469">
        <f>IF(D469=1,0,_XLL.DBINOMIALDEV(1,1/3))</f>
        <v>0</v>
      </c>
      <c r="F469">
        <f>IF(D469=1,0,IF(E469=1,0,_XLL.DBINOMIALDEV(1,0.5)))</f>
        <v>0</v>
      </c>
      <c r="G469">
        <f>_XLL.DRANDREAL(0,1000)</f>
        <v>731.9857778493315</v>
      </c>
    </row>
    <row r="470" spans="1:7" ht="15">
      <c r="A470">
        <f>_XLL.DBINOMIALDEV(1,B470)</f>
        <v>0</v>
      </c>
      <c r="B470">
        <f t="shared" si="16"/>
        <v>0.0150567693617908</v>
      </c>
      <c r="C470" t="str">
        <f t="shared" si="17"/>
        <v>Medium</v>
      </c>
      <c r="D470">
        <f>_XLL.DBINOMIALDEV(1,1/4)</f>
        <v>0</v>
      </c>
      <c r="E470">
        <f>IF(D470=1,0,_XLL.DBINOMIALDEV(1,1/3))</f>
        <v>1</v>
      </c>
      <c r="F470">
        <f>IF(D470=1,0,IF(E470=1,0,_XLL.DBINOMIALDEV(1,0.5)))</f>
        <v>0</v>
      </c>
      <c r="G470">
        <f>_XLL.DRANDREAL(0,1000)</f>
        <v>545.3111696988344</v>
      </c>
    </row>
    <row r="471" spans="1:7" ht="15">
      <c r="A471">
        <f>_XLL.DBINOMIALDEV(1,B471)</f>
        <v>0</v>
      </c>
      <c r="B471">
        <f t="shared" si="16"/>
        <v>0.007030419599578242</v>
      </c>
      <c r="C471" t="str">
        <f t="shared" si="17"/>
        <v>Low</v>
      </c>
      <c r="D471">
        <f>_XLL.DBINOMIALDEV(1,1/4)</f>
        <v>1</v>
      </c>
      <c r="E471">
        <f>IF(D471=1,0,_XLL.DBINOMIALDEV(1,1/3))</f>
        <v>0</v>
      </c>
      <c r="F471">
        <f>IF(D471=1,0,IF(E471=1,0,_XLL.DBINOMIALDEV(1,0.5)))</f>
        <v>0</v>
      </c>
      <c r="G471">
        <f>_XLL.DRANDREAL(0,1000)</f>
        <v>997.6274278014898</v>
      </c>
    </row>
    <row r="472" spans="1:7" ht="15">
      <c r="A472">
        <f>_XLL.DBINOMIALDEV(1,B472)</f>
        <v>1</v>
      </c>
      <c r="B472">
        <f t="shared" si="16"/>
        <v>0.3644766620108756</v>
      </c>
      <c r="C472" t="str">
        <f t="shared" si="17"/>
        <v>Low</v>
      </c>
      <c r="D472">
        <f>_XLL.DBINOMIALDEV(1,1/4)</f>
        <v>1</v>
      </c>
      <c r="E472">
        <f>IF(D472=1,0,_XLL.DBINOMIALDEV(1,1/3))</f>
        <v>0</v>
      </c>
      <c r="F472">
        <f>IF(D472=1,0,IF(E472=1,0,_XLL.DBINOMIALDEV(1,0.5)))</f>
        <v>0</v>
      </c>
      <c r="G472">
        <f>_XLL.DRANDREAL(0,1000)</f>
        <v>207.98420161008835</v>
      </c>
    </row>
    <row r="473" spans="1:7" ht="15">
      <c r="A473">
        <f>_XLL.DBINOMIALDEV(1,B473)</f>
        <v>0</v>
      </c>
      <c r="B473">
        <f t="shared" si="16"/>
        <v>0.703069966788729</v>
      </c>
      <c r="C473" t="str">
        <f t="shared" si="17"/>
        <v>Absent</v>
      </c>
      <c r="D473">
        <f>_XLL.DBINOMIALDEV(1,1/4)</f>
        <v>0</v>
      </c>
      <c r="E473">
        <f>IF(D473=1,0,_XLL.DBINOMIALDEV(1,1/3))</f>
        <v>0</v>
      </c>
      <c r="F473">
        <f>IF(D473=1,0,IF(E473=1,0,_XLL.DBINOMIALDEV(1,0.5)))</f>
        <v>0</v>
      </c>
      <c r="G473">
        <f>_XLL.DRANDREAL(0,1000)</f>
        <v>76.5854234341532</v>
      </c>
    </row>
    <row r="474" spans="1:7" ht="15">
      <c r="A474">
        <f>_XLL.DBINOMIALDEV(1,B474)</f>
        <v>0</v>
      </c>
      <c r="B474">
        <f t="shared" si="16"/>
        <v>0.025423380561142208</v>
      </c>
      <c r="C474" t="str">
        <f t="shared" si="17"/>
        <v>Low</v>
      </c>
      <c r="D474">
        <f>_XLL.DBINOMIALDEV(1,1/4)</f>
        <v>1</v>
      </c>
      <c r="E474">
        <f>IF(D474=1,0,_XLL.DBINOMIALDEV(1,1/3))</f>
        <v>0</v>
      </c>
      <c r="F474">
        <f>IF(D474=1,0,IF(E474=1,0,_XLL.DBINOMIALDEV(1,0.5)))</f>
        <v>0</v>
      </c>
      <c r="G474">
        <f>_XLL.DRANDREAL(0,1000)</f>
        <v>740.5428569763899</v>
      </c>
    </row>
    <row r="475" spans="1:7" ht="15">
      <c r="A475">
        <f>_XLL.DBINOMIALDEV(1,B475)</f>
        <v>0</v>
      </c>
      <c r="B475">
        <f t="shared" si="16"/>
        <v>0.18098142574485035</v>
      </c>
      <c r="C475" t="str">
        <f t="shared" si="17"/>
        <v>High</v>
      </c>
      <c r="D475">
        <f>_XLL.DBINOMIALDEV(1,1/4)</f>
        <v>0</v>
      </c>
      <c r="E475">
        <f>IF(D475=1,0,_XLL.DBINOMIALDEV(1,1/3))</f>
        <v>0</v>
      </c>
      <c r="F475">
        <f>IF(D475=1,0,IF(E475=1,0,_XLL.DBINOMIALDEV(1,0.5)))</f>
        <v>1</v>
      </c>
      <c r="G475">
        <f>_XLL.DRANDREAL(0,1000)</f>
        <v>47.99782484769821</v>
      </c>
    </row>
    <row r="476" spans="1:7" ht="15">
      <c r="A476">
        <f>_XLL.DBINOMIALDEV(1,B476)</f>
        <v>0</v>
      </c>
      <c r="B476">
        <f t="shared" si="16"/>
        <v>0.05460846536484522</v>
      </c>
      <c r="C476" t="str">
        <f t="shared" si="17"/>
        <v>Low</v>
      </c>
      <c r="D476">
        <f>_XLL.DBINOMIALDEV(1,1/4)</f>
        <v>1</v>
      </c>
      <c r="E476">
        <f>IF(D476=1,0,_XLL.DBINOMIALDEV(1,1/3))</f>
        <v>0</v>
      </c>
      <c r="F476">
        <f>IF(D476=1,0,IF(E476=1,0,_XLL.DBINOMIALDEV(1,0.5)))</f>
        <v>0</v>
      </c>
      <c r="G476">
        <f>_XLL.DRANDREAL(0,1000)</f>
        <v>587.6389231998473</v>
      </c>
    </row>
    <row r="477" spans="1:7" ht="15">
      <c r="A477">
        <f>_XLL.DBINOMIALDEV(1,B477)</f>
        <v>0</v>
      </c>
      <c r="B477">
        <f t="shared" si="16"/>
        <v>0.004333745491146488</v>
      </c>
      <c r="C477" t="str">
        <f t="shared" si="17"/>
        <v>Medium</v>
      </c>
      <c r="D477">
        <f>_XLL.DBINOMIALDEV(1,1/4)</f>
        <v>0</v>
      </c>
      <c r="E477">
        <f>IF(D477=1,0,_XLL.DBINOMIALDEV(1,1/3))</f>
        <v>1</v>
      </c>
      <c r="F477">
        <f>IF(D477=1,0,IF(E477=1,0,_XLL.DBINOMIALDEV(1,0.5)))</f>
        <v>0</v>
      </c>
      <c r="G477">
        <f>_XLL.DRANDREAL(0,1000)</f>
        <v>794.390270486474</v>
      </c>
    </row>
    <row r="478" spans="1:7" ht="15">
      <c r="A478">
        <f>_XLL.DBINOMIALDEV(1,B478)</f>
        <v>0</v>
      </c>
      <c r="B478">
        <f t="shared" si="16"/>
        <v>0.0024517939274043697</v>
      </c>
      <c r="C478" t="str">
        <f t="shared" si="17"/>
        <v>High</v>
      </c>
      <c r="D478">
        <f>_XLL.DBINOMIALDEV(1,1/4)</f>
        <v>0</v>
      </c>
      <c r="E478">
        <f>IF(D478=1,0,_XLL.DBINOMIALDEV(1,1/3))</f>
        <v>0</v>
      </c>
      <c r="F478">
        <f>IF(D478=1,0,IF(E478=1,0,_XLL.DBINOMIALDEV(1,0.5)))</f>
        <v>1</v>
      </c>
      <c r="G478">
        <f>_XLL.DRANDREAL(0,1000)</f>
        <v>908.3127116318792</v>
      </c>
    </row>
    <row r="479" spans="1:7" ht="15">
      <c r="A479">
        <f>_XLL.DBINOMIALDEV(1,B479)</f>
        <v>1</v>
      </c>
      <c r="B479">
        <f t="shared" si="16"/>
        <v>0.007443110007243573</v>
      </c>
      <c r="C479" t="str">
        <f t="shared" si="17"/>
        <v>High</v>
      </c>
      <c r="D479">
        <f>_XLL.DBINOMIALDEV(1,1/4)</f>
        <v>0</v>
      </c>
      <c r="E479">
        <f>IF(D479=1,0,_XLL.DBINOMIALDEV(1,1/3))</f>
        <v>0</v>
      </c>
      <c r="F479">
        <f>IF(D479=1,0,IF(E479=1,0,_XLL.DBINOMIALDEV(1,0.5)))</f>
        <v>1</v>
      </c>
      <c r="G479">
        <f>_XLL.DRANDREAL(0,1000)</f>
        <v>686.2189513631165</v>
      </c>
    </row>
    <row r="480" spans="1:7" ht="15">
      <c r="A480">
        <f>_XLL.DBINOMIALDEV(1,B480)</f>
        <v>0</v>
      </c>
      <c r="B480">
        <f t="shared" si="16"/>
        <v>0.014369908237631082</v>
      </c>
      <c r="C480" t="str">
        <f t="shared" si="17"/>
        <v>High</v>
      </c>
      <c r="D480">
        <f>_XLL.DBINOMIALDEV(1,1/4)</f>
        <v>0</v>
      </c>
      <c r="E480">
        <f>IF(D480=1,0,_XLL.DBINOMIALDEV(1,1/3))</f>
        <v>0</v>
      </c>
      <c r="F480">
        <f>IF(D480=1,0,IF(E480=1,0,_XLL.DBINOMIALDEV(1,0.5)))</f>
        <v>1</v>
      </c>
      <c r="G480">
        <f>_XLL.DRANDREAL(0,1000)</f>
        <v>554.6494431328028</v>
      </c>
    </row>
    <row r="481" spans="1:7" ht="15">
      <c r="A481">
        <f>_XLL.DBINOMIALDEV(1,B481)</f>
        <v>0</v>
      </c>
      <c r="B481">
        <f t="shared" si="16"/>
        <v>0.002922999278856912</v>
      </c>
      <c r="C481" t="str">
        <f t="shared" si="17"/>
        <v>Medium</v>
      </c>
      <c r="D481">
        <f>_XLL.DBINOMIALDEV(1,1/4)</f>
        <v>0</v>
      </c>
      <c r="E481">
        <f>IF(D481=1,0,_XLL.DBINOMIALDEV(1,1/3))</f>
        <v>1</v>
      </c>
      <c r="F481">
        <f>IF(D481=1,0,IF(E481=1,0,_XLL.DBINOMIALDEV(1,0.5)))</f>
        <v>0</v>
      </c>
      <c r="G481">
        <f>_XLL.DRANDREAL(0,1000)</f>
        <v>873.1546581257135</v>
      </c>
    </row>
    <row r="482" spans="1:7" ht="15">
      <c r="A482">
        <f>_XLL.DBINOMIALDEV(1,B482)</f>
        <v>0</v>
      </c>
      <c r="B482">
        <f t="shared" si="16"/>
        <v>0.23938732871221377</v>
      </c>
      <c r="C482" t="str">
        <f t="shared" si="17"/>
        <v>Low</v>
      </c>
      <c r="D482">
        <f>_XLL.DBINOMIALDEV(1,1/4)</f>
        <v>1</v>
      </c>
      <c r="E482">
        <f>IF(D482=1,0,_XLL.DBINOMIALDEV(1,1/3))</f>
        <v>0</v>
      </c>
      <c r="F482">
        <f>IF(D482=1,0,IF(E482=1,0,_XLL.DBINOMIALDEV(1,0.5)))</f>
        <v>0</v>
      </c>
      <c r="G482">
        <f>_XLL.DRANDREAL(0,1000)</f>
        <v>292.06013353541493</v>
      </c>
    </row>
    <row r="483" spans="1:7" ht="15">
      <c r="A483">
        <f>_XLL.DBINOMIALDEV(1,B483)</f>
        <v>0</v>
      </c>
      <c r="B483">
        <f t="shared" si="16"/>
        <v>0.020348033582460307</v>
      </c>
      <c r="C483" t="str">
        <f t="shared" si="17"/>
        <v>High</v>
      </c>
      <c r="D483">
        <f>_XLL.DBINOMIALDEV(1,1/4)</f>
        <v>0</v>
      </c>
      <c r="E483">
        <f>IF(D483=1,0,_XLL.DBINOMIALDEV(1,1/3))</f>
        <v>0</v>
      </c>
      <c r="F483">
        <f>IF(D483=1,0,IF(E483=1,0,_XLL.DBINOMIALDEV(1,0.5)))</f>
        <v>1</v>
      </c>
      <c r="G483">
        <f>_XLL.DRANDREAL(0,1000)</f>
        <v>485.0798505358398</v>
      </c>
    </row>
    <row r="484" spans="1:7" ht="15">
      <c r="A484">
        <f>_XLL.DBINOMIALDEV(1,B484)</f>
        <v>0</v>
      </c>
      <c r="B484">
        <f t="shared" si="16"/>
        <v>0.27852573998261176</v>
      </c>
      <c r="C484" t="str">
        <f t="shared" si="17"/>
        <v>Absent</v>
      </c>
      <c r="D484">
        <f>_XLL.DBINOMIALDEV(1,1/4)</f>
        <v>0</v>
      </c>
      <c r="E484">
        <f>IF(D484=1,0,_XLL.DBINOMIALDEV(1,1/3))</f>
        <v>0</v>
      </c>
      <c r="F484">
        <f>IF(D484=1,0,IF(E484=1,0,_XLL.DBINOMIALDEV(1,0.5)))</f>
        <v>0</v>
      </c>
      <c r="G484">
        <f>_XLL.DRANDREAL(0,1000)</f>
        <v>261.77461026236415</v>
      </c>
    </row>
    <row r="485" spans="1:7" ht="15">
      <c r="A485">
        <f>_XLL.DBINOMIALDEV(1,B485)</f>
        <v>0</v>
      </c>
      <c r="B485">
        <f t="shared" si="16"/>
        <v>0.1841874872793844</v>
      </c>
      <c r="C485" t="str">
        <f t="shared" si="17"/>
        <v>Medium</v>
      </c>
      <c r="D485">
        <f>_XLL.DBINOMIALDEV(1,1/4)</f>
        <v>0</v>
      </c>
      <c r="E485">
        <f>IF(D485=1,0,_XLL.DBINOMIALDEV(1,1/3))</f>
        <v>1</v>
      </c>
      <c r="F485">
        <f>IF(D485=1,0,IF(E485=1,0,_XLL.DBINOMIALDEV(1,0.5)))</f>
        <v>0</v>
      </c>
      <c r="G485">
        <f>_XLL.DRANDREAL(0,1000)</f>
        <v>44.48586772195995</v>
      </c>
    </row>
    <row r="486" spans="1:7" ht="15">
      <c r="A486">
        <f>_XLL.DBINOMIALDEV(1,B486)</f>
        <v>0</v>
      </c>
      <c r="B486">
        <f t="shared" si="16"/>
        <v>0.028792219859366718</v>
      </c>
      <c r="C486" t="str">
        <f t="shared" si="17"/>
        <v>High</v>
      </c>
      <c r="D486">
        <f>_XLL.DBINOMIALDEV(1,1/4)</f>
        <v>0</v>
      </c>
      <c r="E486">
        <f>IF(D486=1,0,_XLL.DBINOMIALDEV(1,1/3))</f>
        <v>0</v>
      </c>
      <c r="F486">
        <f>IF(D486=1,0,IF(E486=1,0,_XLL.DBINOMIALDEV(1,0.5)))</f>
        <v>1</v>
      </c>
      <c r="G486">
        <f>_XLL.DRANDREAL(0,1000)</f>
        <v>415.65566463395953</v>
      </c>
    </row>
    <row r="487" spans="1:7" ht="15">
      <c r="A487">
        <f>_XLL.DBINOMIALDEV(1,B487)</f>
        <v>0</v>
      </c>
      <c r="B487">
        <f t="shared" si="16"/>
        <v>0.022018678875228678</v>
      </c>
      <c r="C487" t="str">
        <f t="shared" si="17"/>
        <v>Absent</v>
      </c>
      <c r="D487">
        <f>_XLL.DBINOMIALDEV(1,1/4)</f>
        <v>0</v>
      </c>
      <c r="E487">
        <f>IF(D487=1,0,_XLL.DBINOMIALDEV(1,1/3))</f>
        <v>0</v>
      </c>
      <c r="F487">
        <f>IF(D487=1,0,IF(E487=1,0,_XLL.DBINOMIALDEV(1,0.5)))</f>
        <v>0</v>
      </c>
      <c r="G487">
        <f>_XLL.DRANDREAL(0,1000)</f>
        <v>769.2984794266522</v>
      </c>
    </row>
    <row r="488" spans="1:7" ht="15">
      <c r="A488">
        <f>_XLL.DBINOMIALDEV(1,B488)</f>
        <v>0</v>
      </c>
      <c r="B488">
        <f t="shared" si="16"/>
        <v>0.016322571656681766</v>
      </c>
      <c r="C488" t="str">
        <f t="shared" si="17"/>
        <v>Absent</v>
      </c>
      <c r="D488">
        <f>_XLL.DBINOMIALDEV(1,1/4)</f>
        <v>0</v>
      </c>
      <c r="E488">
        <f>IF(D488=1,0,_XLL.DBINOMIALDEV(1,1/3))</f>
        <v>0</v>
      </c>
      <c r="F488">
        <f>IF(D488=1,0,IF(E488=1,0,_XLL.DBINOMIALDEV(1,0.5)))</f>
        <v>0</v>
      </c>
      <c r="G488">
        <f>_XLL.DRANDREAL(0,1000)</f>
        <v>829.1669231839478</v>
      </c>
    </row>
    <row r="489" spans="1:7" ht="15">
      <c r="A489">
        <f>_XLL.DBINOMIALDEV(1,B489)</f>
        <v>0</v>
      </c>
      <c r="B489">
        <f t="shared" si="16"/>
        <v>0.002494659813913985</v>
      </c>
      <c r="C489" t="str">
        <f t="shared" si="17"/>
        <v>High</v>
      </c>
      <c r="D489">
        <f>_XLL.DBINOMIALDEV(1,1/4)</f>
        <v>0</v>
      </c>
      <c r="E489">
        <f>IF(D489=1,0,_XLL.DBINOMIALDEV(1,1/3))</f>
        <v>0</v>
      </c>
      <c r="F489">
        <f>IF(D489=1,0,IF(E489=1,0,_XLL.DBINOMIALDEV(1,0.5)))</f>
        <v>1</v>
      </c>
      <c r="G489">
        <f>_XLL.DRANDREAL(0,1000)</f>
        <v>904.8462314531207</v>
      </c>
    </row>
    <row r="490" spans="1:7" ht="15">
      <c r="A490">
        <f>_XLL.DBINOMIALDEV(1,B490)</f>
        <v>0</v>
      </c>
      <c r="B490">
        <f t="shared" si="16"/>
        <v>0.0019073351859354084</v>
      </c>
      <c r="C490" t="str">
        <f t="shared" si="17"/>
        <v>Medium</v>
      </c>
      <c r="D490">
        <f>_XLL.DBINOMIALDEV(1,1/4)</f>
        <v>0</v>
      </c>
      <c r="E490">
        <f>IF(D490=1,0,_XLL.DBINOMIALDEV(1,1/3))</f>
        <v>1</v>
      </c>
      <c r="F490">
        <f>IF(D490=1,0,IF(E490=1,0,_XLL.DBINOMIALDEV(1,0.5)))</f>
        <v>0</v>
      </c>
      <c r="G490">
        <f>_XLL.DRANDREAL(0,1000)</f>
        <v>958.5352905560285</v>
      </c>
    </row>
    <row r="491" spans="1:7" ht="15">
      <c r="A491">
        <f>_XLL.DBINOMIALDEV(1,B491)</f>
        <v>0</v>
      </c>
      <c r="B491">
        <f t="shared" si="16"/>
        <v>0.04008748963469578</v>
      </c>
      <c r="C491" t="str">
        <f t="shared" si="17"/>
        <v>Absent</v>
      </c>
      <c r="D491">
        <f>_XLL.DBINOMIALDEV(1,1/4)</f>
        <v>0</v>
      </c>
      <c r="E491">
        <f>IF(D491=1,0,_XLL.DBINOMIALDEV(1,1/3))</f>
        <v>0</v>
      </c>
      <c r="F491">
        <f>IF(D491=1,0,IF(E491=1,0,_XLL.DBINOMIALDEV(1,0.5)))</f>
        <v>0</v>
      </c>
      <c r="G491">
        <f>_XLL.DRANDREAL(0,1000)</f>
        <v>649.4638447184116</v>
      </c>
    </row>
    <row r="492" spans="1:7" ht="15">
      <c r="A492">
        <f>_XLL.DBINOMIALDEV(1,B492)</f>
        <v>0</v>
      </c>
      <c r="B492">
        <f t="shared" si="16"/>
        <v>0.028503874003905066</v>
      </c>
      <c r="C492" t="str">
        <f t="shared" si="17"/>
        <v>Medium</v>
      </c>
      <c r="D492">
        <f>_XLL.DBINOMIALDEV(1,1/4)</f>
        <v>0</v>
      </c>
      <c r="E492">
        <f>IF(D492=1,0,_XLL.DBINOMIALDEV(1,1/3))</f>
        <v>1</v>
      </c>
      <c r="F492">
        <f>IF(D492=1,0,IF(E492=1,0,_XLL.DBINOMIALDEV(1,0.5)))</f>
        <v>0</v>
      </c>
      <c r="G492">
        <f>_XLL.DRANDREAL(0,1000)</f>
        <v>417.66870440915227</v>
      </c>
    </row>
    <row r="493" spans="1:7" ht="15">
      <c r="A493">
        <f>_XLL.DBINOMIALDEV(1,B493)</f>
        <v>0</v>
      </c>
      <c r="B493">
        <f t="shared" si="16"/>
        <v>0.3781753660791871</v>
      </c>
      <c r="C493" t="str">
        <f t="shared" si="17"/>
        <v>Low</v>
      </c>
      <c r="D493">
        <f>_XLL.DBINOMIALDEV(1,1/4)</f>
        <v>1</v>
      </c>
      <c r="E493">
        <f>IF(D493=1,0,_XLL.DBINOMIALDEV(1,1/3))</f>
        <v>0</v>
      </c>
      <c r="F493">
        <f>IF(D493=1,0,IF(E493=1,0,_XLL.DBINOMIALDEV(1,0.5)))</f>
        <v>0</v>
      </c>
      <c r="G493">
        <f>_XLL.DRANDREAL(0,1000)</f>
        <v>200.60510211624205</v>
      </c>
    </row>
    <row r="494" spans="1:7" ht="15">
      <c r="A494">
        <f>_XLL.DBINOMIALDEV(1,B494)</f>
        <v>0</v>
      </c>
      <c r="B494">
        <f t="shared" si="16"/>
        <v>0.006949549525552715</v>
      </c>
      <c r="C494" t="str">
        <f t="shared" si="17"/>
        <v>Medium</v>
      </c>
      <c r="D494">
        <f>_XLL.DBINOMIALDEV(1,1/4)</f>
        <v>0</v>
      </c>
      <c r="E494">
        <f>IF(D494=1,0,_XLL.DBINOMIALDEV(1,1/3))</f>
        <v>1</v>
      </c>
      <c r="F494">
        <f>IF(D494=1,0,IF(E494=1,0,_XLL.DBINOMIALDEV(1,0.5)))</f>
        <v>0</v>
      </c>
      <c r="G494">
        <f>_XLL.DRANDREAL(0,1000)</f>
        <v>699.941337807104</v>
      </c>
    </row>
    <row r="495" spans="1:7" ht="15">
      <c r="A495">
        <f>_XLL.DBINOMIALDEV(1,B495)</f>
        <v>0</v>
      </c>
      <c r="B495">
        <f t="shared" si="16"/>
        <v>0.15438227596108448</v>
      </c>
      <c r="C495" t="str">
        <f t="shared" si="17"/>
        <v>High</v>
      </c>
      <c r="D495">
        <f>_XLL.DBINOMIALDEV(1,1/4)</f>
        <v>0</v>
      </c>
      <c r="E495">
        <f>IF(D495=1,0,_XLL.DBINOMIALDEV(1,1/3))</f>
        <v>0</v>
      </c>
      <c r="F495">
        <f>IF(D495=1,0,IF(E495=1,0,_XLL.DBINOMIALDEV(1,0.5)))</f>
        <v>1</v>
      </c>
      <c r="G495">
        <f>_XLL.DRANDREAL(0,1000)</f>
        <v>79.79033840820193</v>
      </c>
    </row>
    <row r="496" spans="1:7" ht="15">
      <c r="A496">
        <f>_XLL.DBINOMIALDEV(1,B496)</f>
        <v>0</v>
      </c>
      <c r="B496">
        <f t="shared" si="16"/>
        <v>0.060952617061057354</v>
      </c>
      <c r="C496" t="str">
        <f t="shared" si="17"/>
        <v>Absent</v>
      </c>
      <c r="D496">
        <f>_XLL.DBINOMIALDEV(1,1/4)</f>
        <v>0</v>
      </c>
      <c r="E496">
        <f>IF(D496=1,0,_XLL.DBINOMIALDEV(1,1/3))</f>
        <v>0</v>
      </c>
      <c r="F496">
        <f>IF(D496=1,0,IF(E496=1,0,_XLL.DBINOMIALDEV(1,0.5)))</f>
        <v>0</v>
      </c>
      <c r="G496">
        <f>_XLL.DRANDREAL(0,1000)</f>
        <v>565.6573474407196</v>
      </c>
    </row>
    <row r="497" spans="1:7" ht="15">
      <c r="A497">
        <f>_XLL.DBINOMIALDEV(1,B497)</f>
        <v>0</v>
      </c>
      <c r="B497">
        <f t="shared" si="16"/>
        <v>0.02021390326696349</v>
      </c>
      <c r="C497" t="str">
        <f t="shared" si="17"/>
        <v>Low</v>
      </c>
      <c r="D497">
        <f>_XLL.DBINOMIALDEV(1,1/4)</f>
        <v>1</v>
      </c>
      <c r="E497">
        <f>IF(D497=1,0,_XLL.DBINOMIALDEV(1,1/3))</f>
        <v>0</v>
      </c>
      <c r="F497">
        <f>IF(D497=1,0,IF(E497=1,0,_XLL.DBINOMIALDEV(1,0.5)))</f>
        <v>0</v>
      </c>
      <c r="G497">
        <f>_XLL.DRANDREAL(0,1000)</f>
        <v>786.4025763701648</v>
      </c>
    </row>
    <row r="498" spans="1:7" ht="15">
      <c r="A498">
        <f>_XLL.DBINOMIALDEV(1,B498)</f>
        <v>0</v>
      </c>
      <c r="B498">
        <f t="shared" si="16"/>
        <v>0.17852349923255048</v>
      </c>
      <c r="C498" t="str">
        <f t="shared" si="17"/>
        <v>Absent</v>
      </c>
      <c r="D498">
        <f>_XLL.DBINOMIALDEV(1,1/4)</f>
        <v>0</v>
      </c>
      <c r="E498">
        <f>IF(D498=1,0,_XLL.DBINOMIALDEV(1,1/3))</f>
        <v>0</v>
      </c>
      <c r="F498">
        <f>IF(D498=1,0,IF(E498=1,0,_XLL.DBINOMIALDEV(1,0.5)))</f>
        <v>0</v>
      </c>
      <c r="G498">
        <f>_XLL.DRANDREAL(0,1000)</f>
        <v>350.7326578255743</v>
      </c>
    </row>
    <row r="499" spans="1:7" ht="15">
      <c r="A499">
        <f>_XLL.DBINOMIALDEV(1,B499)</f>
        <v>0</v>
      </c>
      <c r="B499">
        <f t="shared" si="16"/>
        <v>0.024153342886455976</v>
      </c>
      <c r="C499" t="str">
        <f t="shared" si="17"/>
        <v>Medium</v>
      </c>
      <c r="D499">
        <f>_XLL.DBINOMIALDEV(1,1/4)</f>
        <v>0</v>
      </c>
      <c r="E499">
        <f>IF(D499=1,0,_XLL.DBINOMIALDEV(1,1/3))</f>
        <v>1</v>
      </c>
      <c r="F499">
        <f>IF(D499=1,0,IF(E499=1,0,_XLL.DBINOMIALDEV(1,0.5)))</f>
        <v>0</v>
      </c>
      <c r="G499">
        <f>_XLL.DRANDREAL(0,1000)</f>
        <v>450.79214754514396</v>
      </c>
    </row>
    <row r="500" spans="1:7" ht="15">
      <c r="A500">
        <f>_XLL.DBINOMIALDEV(1,B500)</f>
        <v>1</v>
      </c>
      <c r="B500">
        <f t="shared" si="16"/>
        <v>0.5295515206096756</v>
      </c>
      <c r="C500" t="str">
        <f t="shared" si="17"/>
        <v>Absent</v>
      </c>
      <c r="D500">
        <f>_XLL.DBINOMIALDEV(1,1/4)</f>
        <v>0</v>
      </c>
      <c r="E500">
        <f>IF(D500=1,0,_XLL.DBINOMIALDEV(1,1/3))</f>
        <v>0</v>
      </c>
      <c r="F500">
        <f>IF(D500=1,0,IF(E500=1,0,_XLL.DBINOMIALDEV(1,0.5)))</f>
        <v>0</v>
      </c>
      <c r="G500">
        <f>_XLL.DRANDREAL(0,1000)</f>
        <v>133.27061384916306</v>
      </c>
    </row>
    <row r="501" spans="1:7" ht="15">
      <c r="A501">
        <f>_XLL.DBINOMIALDEV(1,B501)</f>
        <v>0</v>
      </c>
      <c r="B501">
        <f t="shared" si="16"/>
        <v>0.18220954287561414</v>
      </c>
      <c r="C501" t="str">
        <f t="shared" si="17"/>
        <v>Low</v>
      </c>
      <c r="D501">
        <f>_XLL.DBINOMIALDEV(1,1/4)</f>
        <v>1</v>
      </c>
      <c r="E501">
        <f>IF(D501=1,0,_XLL.DBINOMIALDEV(1,1/3))</f>
        <v>0</v>
      </c>
      <c r="F501">
        <f>IF(D501=1,0,IF(E501=1,0,_XLL.DBINOMIALDEV(1,0.5)))</f>
        <v>0</v>
      </c>
      <c r="G501">
        <f>_XLL.DRANDREAL(0,1000)</f>
        <v>346.6452341526747</v>
      </c>
    </row>
    <row r="502" spans="1:7" ht="15">
      <c r="A502">
        <f>_XLL.DBINOMIALDEV(1,B502)</f>
        <v>1</v>
      </c>
      <c r="B502">
        <f t="shared" si="16"/>
        <v>0.1372462393426075</v>
      </c>
      <c r="C502" t="str">
        <f t="shared" si="17"/>
        <v>Low</v>
      </c>
      <c r="D502">
        <f>_XLL.DBINOMIALDEV(1,1/4)</f>
        <v>1</v>
      </c>
      <c r="E502">
        <f>IF(D502=1,0,_XLL.DBINOMIALDEV(1,1/3))</f>
        <v>0</v>
      </c>
      <c r="F502">
        <f>IF(D502=1,0,IF(E502=1,0,_XLL.DBINOMIALDEV(1,0.5)))</f>
        <v>0</v>
      </c>
      <c r="G502">
        <f>_XLL.DRANDREAL(0,1000)</f>
        <v>403.3213700167835</v>
      </c>
    </row>
    <row r="503" spans="1:7" ht="15">
      <c r="A503">
        <f>_XLL.DBINOMIALDEV(1,B503)</f>
        <v>0</v>
      </c>
      <c r="B503">
        <f t="shared" si="16"/>
        <v>0.05578087651239996</v>
      </c>
      <c r="C503" t="str">
        <f t="shared" si="17"/>
        <v>Medium</v>
      </c>
      <c r="D503">
        <f>_XLL.DBINOMIALDEV(1,1/4)</f>
        <v>0</v>
      </c>
      <c r="E503">
        <f>IF(D503=1,0,_XLL.DBINOMIALDEV(1,1/3))</f>
        <v>1</v>
      </c>
      <c r="F503">
        <f>IF(D503=1,0,IF(E503=1,0,_XLL.DBINOMIALDEV(1,0.5)))</f>
        <v>0</v>
      </c>
      <c r="G503">
        <f>_XLL.DRANDREAL(0,1000)</f>
        <v>283.39048684574664</v>
      </c>
    </row>
    <row r="504" spans="1:7" ht="15">
      <c r="A504">
        <f>_XLL.DBINOMIALDEV(1,B504)</f>
        <v>0</v>
      </c>
      <c r="B504">
        <f t="shared" si="16"/>
        <v>0.013604713018140228</v>
      </c>
      <c r="C504" t="str">
        <f t="shared" si="17"/>
        <v>Absent</v>
      </c>
      <c r="D504">
        <f>_XLL.DBINOMIALDEV(1,1/4)</f>
        <v>0</v>
      </c>
      <c r="E504">
        <f>IF(D504=1,0,_XLL.DBINOMIALDEV(1,1/3))</f>
        <v>0</v>
      </c>
      <c r="F504">
        <f>IF(D504=1,0,IF(E504=1,0,_XLL.DBINOMIALDEV(1,0.5)))</f>
        <v>0</v>
      </c>
      <c r="G504">
        <f>_XLL.DRANDREAL(0,1000)</f>
        <v>865.5934503767639</v>
      </c>
    </row>
    <row r="505" spans="1:7" ht="15">
      <c r="A505">
        <f>_XLL.DBINOMIALDEV(1,B505)</f>
        <v>1</v>
      </c>
      <c r="B505">
        <f t="shared" si="16"/>
        <v>0.6412756224009487</v>
      </c>
      <c r="C505" t="str">
        <f t="shared" si="17"/>
        <v>Absent</v>
      </c>
      <c r="D505">
        <f>_XLL.DBINOMIALDEV(1,1/4)</f>
        <v>0</v>
      </c>
      <c r="E505">
        <f>IF(D505=1,0,_XLL.DBINOMIALDEV(1,1/3))</f>
        <v>0</v>
      </c>
      <c r="F505">
        <f>IF(D505=1,0,IF(E505=1,0,_XLL.DBINOMIALDEV(1,0.5)))</f>
        <v>0</v>
      </c>
      <c r="G505">
        <f>_XLL.DRANDREAL(0,1000)</f>
        <v>94.9848354794085</v>
      </c>
    </row>
    <row r="506" spans="1:7" ht="15">
      <c r="A506">
        <f>_XLL.DBINOMIALDEV(1,B506)</f>
        <v>0</v>
      </c>
      <c r="B506">
        <f t="shared" si="16"/>
        <v>0.012655213965436887</v>
      </c>
      <c r="C506" t="str">
        <f t="shared" si="17"/>
        <v>Medium</v>
      </c>
      <c r="D506">
        <f>_XLL.DBINOMIALDEV(1,1/4)</f>
        <v>0</v>
      </c>
      <c r="E506">
        <f>IF(D506=1,0,_XLL.DBINOMIALDEV(1,1/3))</f>
        <v>1</v>
      </c>
      <c r="F506">
        <f>IF(D506=1,0,IF(E506=1,0,_XLL.DBINOMIALDEV(1,0.5)))</f>
        <v>0</v>
      </c>
      <c r="G506">
        <f>_XLL.DRANDREAL(0,1000)</f>
        <v>580.0628457218409</v>
      </c>
    </row>
    <row r="507" spans="1:7" ht="15">
      <c r="A507">
        <f>_XLL.DBINOMIALDEV(1,B507)</f>
        <v>0</v>
      </c>
      <c r="B507">
        <f t="shared" si="16"/>
        <v>0.08868626280534438</v>
      </c>
      <c r="C507" t="str">
        <f t="shared" si="17"/>
        <v>Medium</v>
      </c>
      <c r="D507">
        <f>_XLL.DBINOMIALDEV(1,1/4)</f>
        <v>0</v>
      </c>
      <c r="E507">
        <f>IF(D507=1,0,_XLL.DBINOMIALDEV(1,1/3))</f>
        <v>1</v>
      </c>
      <c r="F507">
        <f>IF(D507=1,0,IF(E507=1,0,_XLL.DBINOMIALDEV(1,0.5)))</f>
        <v>0</v>
      </c>
      <c r="G507">
        <f>_XLL.DRANDREAL(0,1000)</f>
        <v>190.65570505335927</v>
      </c>
    </row>
    <row r="508" spans="1:7" ht="15">
      <c r="A508">
        <f>_XLL.DBINOMIALDEV(1,B508)</f>
        <v>0</v>
      </c>
      <c r="B508">
        <f t="shared" si="16"/>
        <v>0.37516720352250144</v>
      </c>
      <c r="C508" t="str">
        <f t="shared" si="17"/>
        <v>Low</v>
      </c>
      <c r="D508">
        <f>_XLL.DBINOMIALDEV(1,1/4)</f>
        <v>1</v>
      </c>
      <c r="E508">
        <f>IF(D508=1,0,_XLL.DBINOMIALDEV(1,1/3))</f>
        <v>0</v>
      </c>
      <c r="F508">
        <f>IF(D508=1,0,IF(E508=1,0,_XLL.DBINOMIALDEV(1,0.5)))</f>
        <v>0</v>
      </c>
      <c r="G508">
        <f>_XLL.DRANDREAL(0,1000)</f>
        <v>202.2023454774171</v>
      </c>
    </row>
    <row r="509" spans="1:7" ht="15">
      <c r="A509">
        <f>_XLL.DBINOMIALDEV(1,B509)</f>
        <v>0</v>
      </c>
      <c r="B509">
        <f t="shared" si="16"/>
        <v>0.5878390411803502</v>
      </c>
      <c r="C509" t="str">
        <f t="shared" si="17"/>
        <v>Low</v>
      </c>
      <c r="D509">
        <f>_XLL.DBINOMIALDEV(1,1/4)</f>
        <v>1</v>
      </c>
      <c r="E509">
        <f>IF(D509=1,0,_XLL.DBINOMIALDEV(1,1/3))</f>
        <v>0</v>
      </c>
      <c r="F509">
        <f>IF(D509=1,0,IF(E509=1,0,_XLL.DBINOMIALDEV(1,0.5)))</f>
        <v>0</v>
      </c>
      <c r="G509">
        <f>_XLL.DRANDREAL(0,1000)</f>
        <v>112.3860718216747</v>
      </c>
    </row>
    <row r="510" spans="1:7" ht="15">
      <c r="A510">
        <f>_XLL.DBINOMIALDEV(1,B510)</f>
        <v>0</v>
      </c>
      <c r="B510">
        <f t="shared" si="16"/>
        <v>0.004512719758520218</v>
      </c>
      <c r="C510" t="str">
        <f t="shared" si="17"/>
        <v>High</v>
      </c>
      <c r="D510">
        <f>_XLL.DBINOMIALDEV(1,1/4)</f>
        <v>0</v>
      </c>
      <c r="E510">
        <f>IF(D510=1,0,_XLL.DBINOMIALDEV(1,1/3))</f>
        <v>0</v>
      </c>
      <c r="F510">
        <f>IF(D510=1,0,IF(E510=1,0,_XLL.DBINOMIALDEV(1,0.5)))</f>
        <v>1</v>
      </c>
      <c r="G510">
        <f>_XLL.DRANDREAL(0,1000)</f>
        <v>786.2967015244067</v>
      </c>
    </row>
    <row r="511" spans="1:7" ht="15">
      <c r="A511">
        <f>_XLL.DBINOMIALDEV(1,B511)</f>
        <v>0</v>
      </c>
      <c r="B511">
        <f t="shared" si="16"/>
        <v>0.014540975832959864</v>
      </c>
      <c r="C511" t="str">
        <f t="shared" si="17"/>
        <v>Absent</v>
      </c>
      <c r="D511">
        <f>_XLL.DBINOMIALDEV(1,1/4)</f>
        <v>0</v>
      </c>
      <c r="E511">
        <f>IF(D511=1,0,_XLL.DBINOMIALDEV(1,1/3))</f>
        <v>0</v>
      </c>
      <c r="F511">
        <f>IF(D511=1,0,IF(E511=1,0,_XLL.DBINOMIALDEV(1,0.5)))</f>
        <v>0</v>
      </c>
      <c r="G511">
        <f>_XLL.DRANDREAL(0,1000)</f>
        <v>852.2825893014669</v>
      </c>
    </row>
    <row r="512" spans="1:7" ht="15">
      <c r="A512">
        <f>_XLL.DBINOMIALDEV(1,B512)</f>
        <v>0</v>
      </c>
      <c r="B512">
        <f t="shared" si="16"/>
        <v>0.7637698113406421</v>
      </c>
      <c r="C512" t="str">
        <f t="shared" si="17"/>
        <v>Absent</v>
      </c>
      <c r="D512">
        <f>_XLL.DBINOMIALDEV(1,1/4)</f>
        <v>0</v>
      </c>
      <c r="E512">
        <f>IF(D512=1,0,_XLL.DBINOMIALDEV(1,1/3))</f>
        <v>0</v>
      </c>
      <c r="F512">
        <f>IF(D512=1,0,IF(E512=1,0,_XLL.DBINOMIALDEV(1,0.5)))</f>
        <v>0</v>
      </c>
      <c r="G512">
        <f>_XLL.DRANDREAL(0,1000)</f>
        <v>60.02341606654227</v>
      </c>
    </row>
    <row r="513" spans="1:7" ht="15">
      <c r="A513">
        <f>_XLL.DBINOMIALDEV(1,B513)</f>
        <v>0</v>
      </c>
      <c r="B513">
        <f t="shared" si="16"/>
        <v>0.004739344480596558</v>
      </c>
      <c r="C513" t="str">
        <f t="shared" si="17"/>
        <v>High</v>
      </c>
      <c r="D513">
        <f>_XLL.DBINOMIALDEV(1,1/4)</f>
        <v>0</v>
      </c>
      <c r="E513">
        <f>IF(D513=1,0,_XLL.DBINOMIALDEV(1,1/3))</f>
        <v>0</v>
      </c>
      <c r="F513">
        <f>IF(D513=1,0,IF(E513=1,0,_XLL.DBINOMIALDEV(1,0.5)))</f>
        <v>1</v>
      </c>
      <c r="G513">
        <f>_XLL.DRANDREAL(0,1000)</f>
        <v>776.4969398267567</v>
      </c>
    </row>
    <row r="514" spans="1:7" ht="15">
      <c r="A514">
        <f>_XLL.DBINOMIALDEV(1,B514)</f>
        <v>0</v>
      </c>
      <c r="B514">
        <f t="shared" si="16"/>
        <v>0.10539923247964471</v>
      </c>
      <c r="C514" t="str">
        <f t="shared" si="17"/>
        <v>Low</v>
      </c>
      <c r="D514">
        <f>_XLL.DBINOMIALDEV(1,1/4)</f>
        <v>1</v>
      </c>
      <c r="E514">
        <f>IF(D514=1,0,_XLL.DBINOMIALDEV(1,1/3))</f>
        <v>0</v>
      </c>
      <c r="F514">
        <f>IF(D514=1,0,IF(E514=1,0,_XLL.DBINOMIALDEV(1,0.5)))</f>
        <v>0</v>
      </c>
      <c r="G514">
        <f>_XLL.DRANDREAL(0,1000)</f>
        <v>456.1256351880729</v>
      </c>
    </row>
    <row r="515" spans="1:7" ht="15">
      <c r="A515">
        <f>_XLL.DBINOMIALDEV(1,B515)</f>
        <v>0</v>
      </c>
      <c r="B515">
        <f t="shared" si="16"/>
        <v>0.03379857526540984</v>
      </c>
      <c r="C515" t="str">
        <f t="shared" si="17"/>
        <v>Low</v>
      </c>
      <c r="D515">
        <f>_XLL.DBINOMIALDEV(1,1/4)</f>
        <v>1</v>
      </c>
      <c r="E515">
        <f>IF(D515=1,0,_XLL.DBINOMIALDEV(1,1/3))</f>
        <v>0</v>
      </c>
      <c r="F515">
        <f>IF(D515=1,0,IF(E515=1,0,_XLL.DBINOMIALDEV(1,0.5)))</f>
        <v>0</v>
      </c>
      <c r="G515">
        <f>_XLL.DRANDREAL(0,1000)</f>
        <v>683.5929760709405</v>
      </c>
    </row>
    <row r="516" spans="1:7" ht="15">
      <c r="A516">
        <f>_XLL.DBINOMIALDEV(1,B516)</f>
        <v>0</v>
      </c>
      <c r="B516">
        <f t="shared" si="16"/>
        <v>0.003437253561157357</v>
      </c>
      <c r="C516" t="str">
        <f t="shared" si="17"/>
        <v>Medium</v>
      </c>
      <c r="D516">
        <f>_XLL.DBINOMIALDEV(1,1/4)</f>
        <v>0</v>
      </c>
      <c r="E516">
        <f>IF(D516=1,0,_XLL.DBINOMIALDEV(1,1/3))</f>
        <v>1</v>
      </c>
      <c r="F516">
        <f>IF(D516=1,0,IF(E516=1,0,_XLL.DBINOMIALDEV(1,0.5)))</f>
        <v>0</v>
      </c>
      <c r="G516">
        <f>_XLL.DRANDREAL(0,1000)</f>
        <v>840.742152184248</v>
      </c>
    </row>
    <row r="517" spans="1:7" ht="15">
      <c r="A517">
        <f>_XLL.DBINOMIALDEV(1,B517)</f>
        <v>0</v>
      </c>
      <c r="B517">
        <f t="shared" si="16"/>
        <v>0.97308035667969</v>
      </c>
      <c r="C517" t="str">
        <f t="shared" si="17"/>
        <v>Absent</v>
      </c>
      <c r="D517">
        <f>_XLL.DBINOMIALDEV(1,1/4)</f>
        <v>0</v>
      </c>
      <c r="E517">
        <f>IF(D517=1,0,_XLL.DBINOMIALDEV(1,1/3))</f>
        <v>0</v>
      </c>
      <c r="F517">
        <f>IF(D517=1,0,IF(E517=1,0,_XLL.DBINOMIALDEV(1,0.5)))</f>
        <v>0</v>
      </c>
      <c r="G517">
        <f>_XLL.DRANDREAL(0,1000)</f>
        <v>11.583372950553894</v>
      </c>
    </row>
    <row r="518" spans="1:7" ht="15">
      <c r="A518">
        <f>_XLL.DBINOMIALDEV(1,B518)</f>
        <v>0</v>
      </c>
      <c r="B518">
        <f t="shared" si="16"/>
        <v>0.09886036682873096</v>
      </c>
      <c r="C518" t="str">
        <f t="shared" si="17"/>
        <v>High</v>
      </c>
      <c r="D518">
        <f>_XLL.DBINOMIALDEV(1,1/4)</f>
        <v>0</v>
      </c>
      <c r="E518">
        <f>IF(D518=1,0,_XLL.DBINOMIALDEV(1,1/3))</f>
        <v>0</v>
      </c>
      <c r="F518">
        <f>IF(D518=1,0,IF(E518=1,0,_XLL.DBINOMIALDEV(1,0.5)))</f>
        <v>1</v>
      </c>
      <c r="G518">
        <f>_XLL.DRANDREAL(0,1000)</f>
        <v>168.93502231687307</v>
      </c>
    </row>
    <row r="519" spans="1:7" ht="15">
      <c r="A519">
        <f>_XLL.DBINOMIALDEV(1,B519)</f>
        <v>0</v>
      </c>
      <c r="B519">
        <f t="shared" si="16"/>
        <v>0.013344821133267674</v>
      </c>
      <c r="C519" t="str">
        <f t="shared" si="17"/>
        <v>Medium</v>
      </c>
      <c r="D519">
        <f>_XLL.DBINOMIALDEV(1,1/4)</f>
        <v>0</v>
      </c>
      <c r="E519">
        <f>IF(D519=1,0,_XLL.DBINOMIALDEV(1,1/3))</f>
        <v>1</v>
      </c>
      <c r="F519">
        <f>IF(D519=1,0,IF(E519=1,0,_XLL.DBINOMIALDEV(1,0.5)))</f>
        <v>0</v>
      </c>
      <c r="G519">
        <f>_XLL.DRANDREAL(0,1000)</f>
        <v>569.4510301109403</v>
      </c>
    </row>
    <row r="520" spans="1:7" ht="15">
      <c r="A520">
        <f>_XLL.DBINOMIALDEV(1,B520)</f>
        <v>1</v>
      </c>
      <c r="B520">
        <f t="shared" si="16"/>
        <v>0.14575064589103867</v>
      </c>
      <c r="C520" t="str">
        <f t="shared" si="17"/>
        <v>Medium</v>
      </c>
      <c r="D520">
        <f>_XLL.DBINOMIALDEV(1,1/4)</f>
        <v>0</v>
      </c>
      <c r="E520">
        <f>IF(D520=1,0,_XLL.DBINOMIALDEV(1,1/3))</f>
        <v>1</v>
      </c>
      <c r="F520">
        <f>IF(D520=1,0,IF(E520=1,0,_XLL.DBINOMIALDEV(1,0.5)))</f>
        <v>0</v>
      </c>
      <c r="G520">
        <f>_XLL.DRANDREAL(0,1000)</f>
        <v>91.29725466482341</v>
      </c>
    </row>
    <row r="521" spans="1:7" ht="15">
      <c r="A521">
        <f>_XLL.DBINOMIALDEV(1,B521)</f>
        <v>0</v>
      </c>
      <c r="B521">
        <f aca="true" t="shared" si="18" ref="B521:B584">1.7*EXP(-0.5-0.005*G521-1.5*E521-1.5*F521)</f>
        <v>0.016676789296308506</v>
      </c>
      <c r="C521" t="str">
        <f aca="true" t="shared" si="19" ref="C521:C584">IF(D521=1,$D$1,IF(E521=1,$E$1,IF(F521=1,$F$1,"Absent")))</f>
        <v>Low</v>
      </c>
      <c r="D521">
        <f>_XLL.DBINOMIALDEV(1,1/4)</f>
        <v>1</v>
      </c>
      <c r="E521">
        <f>IF(D521=1,0,_XLL.DBINOMIALDEV(1,1/3))</f>
        <v>0</v>
      </c>
      <c r="F521">
        <f>IF(D521=1,0,IF(E521=1,0,_XLL.DBINOMIALDEV(1,0.5)))</f>
        <v>0</v>
      </c>
      <c r="G521">
        <f>_XLL.DRANDREAL(0,1000)</f>
        <v>824.8731279745698</v>
      </c>
    </row>
    <row r="522" spans="1:7" ht="15">
      <c r="A522">
        <f>_XLL.DBINOMIALDEV(1,B522)</f>
        <v>0</v>
      </c>
      <c r="B522">
        <f t="shared" si="18"/>
        <v>0.021878000395097127</v>
      </c>
      <c r="C522" t="str">
        <f t="shared" si="19"/>
        <v>High</v>
      </c>
      <c r="D522">
        <f>_XLL.DBINOMIALDEV(1,1/4)</f>
        <v>0</v>
      </c>
      <c r="E522">
        <f>IF(D522=1,0,_XLL.DBINOMIALDEV(1,1/3))</f>
        <v>0</v>
      </c>
      <c r="F522">
        <f>IF(D522=1,0,IF(E522=1,0,_XLL.DBINOMIALDEV(1,0.5)))</f>
        <v>1</v>
      </c>
      <c r="G522">
        <f>_XLL.DRANDREAL(0,1000)</f>
        <v>470.58038925752044</v>
      </c>
    </row>
    <row r="523" spans="1:7" ht="15">
      <c r="A523">
        <f>_XLL.DBINOMIALDEV(1,B523)</f>
        <v>1</v>
      </c>
      <c r="B523">
        <f t="shared" si="18"/>
        <v>0.6993403178445491</v>
      </c>
      <c r="C523" t="str">
        <f t="shared" si="19"/>
        <v>Absent</v>
      </c>
      <c r="D523">
        <f>_XLL.DBINOMIALDEV(1,1/4)</f>
        <v>0</v>
      </c>
      <c r="E523">
        <f>IF(D523=1,0,_XLL.DBINOMIALDEV(1,1/3))</f>
        <v>0</v>
      </c>
      <c r="F523">
        <f>IF(D523=1,0,IF(E523=1,0,_XLL.DBINOMIALDEV(1,0.5)))</f>
        <v>0</v>
      </c>
      <c r="G523">
        <f>_XLL.DRANDREAL(0,1000)</f>
        <v>77.64920848421752</v>
      </c>
    </row>
    <row r="524" spans="1:7" ht="15">
      <c r="A524">
        <f>_XLL.DBINOMIALDEV(1,B524)</f>
        <v>0</v>
      </c>
      <c r="B524">
        <f t="shared" si="18"/>
        <v>0.008878316950161455</v>
      </c>
      <c r="C524" t="str">
        <f t="shared" si="19"/>
        <v>Medium</v>
      </c>
      <c r="D524">
        <f>_XLL.DBINOMIALDEV(1,1/4)</f>
        <v>0</v>
      </c>
      <c r="E524">
        <f>IF(D524=1,0,_XLL.DBINOMIALDEV(1,1/3))</f>
        <v>1</v>
      </c>
      <c r="F524">
        <f>IF(D524=1,0,IF(E524=1,0,_XLL.DBINOMIALDEV(1,0.5)))</f>
        <v>0</v>
      </c>
      <c r="G524">
        <f>_XLL.DRANDREAL(0,1000)</f>
        <v>650.954304728657</v>
      </c>
    </row>
    <row r="525" spans="1:7" ht="15">
      <c r="A525">
        <f>_XLL.DBINOMIALDEV(1,B525)</f>
        <v>0</v>
      </c>
      <c r="B525">
        <f t="shared" si="18"/>
        <v>0.008957282207313623</v>
      </c>
      <c r="C525" t="str">
        <f t="shared" si="19"/>
        <v>Low</v>
      </c>
      <c r="D525">
        <f>_XLL.DBINOMIALDEV(1,1/4)</f>
        <v>1</v>
      </c>
      <c r="E525">
        <f>IF(D525=1,0,_XLL.DBINOMIALDEV(1,1/3))</f>
        <v>0</v>
      </c>
      <c r="F525">
        <f>IF(D525=1,0,IF(E525=1,0,_XLL.DBINOMIALDEV(1,0.5)))</f>
        <v>0</v>
      </c>
      <c r="G525">
        <f>_XLL.DRANDREAL(0,1000)</f>
        <v>949.1833348292857</v>
      </c>
    </row>
    <row r="526" spans="1:7" ht="15">
      <c r="A526">
        <f>_XLL.DBINOMIALDEV(1,B526)</f>
        <v>0</v>
      </c>
      <c r="B526">
        <f t="shared" si="18"/>
        <v>0.03177833514735538</v>
      </c>
      <c r="C526" t="str">
        <f t="shared" si="19"/>
        <v>Low</v>
      </c>
      <c r="D526">
        <f>_XLL.DBINOMIALDEV(1,1/4)</f>
        <v>1</v>
      </c>
      <c r="E526">
        <f>IF(D526=1,0,_XLL.DBINOMIALDEV(1,1/3))</f>
        <v>0</v>
      </c>
      <c r="F526">
        <f>IF(D526=1,0,IF(E526=1,0,_XLL.DBINOMIALDEV(1,0.5)))</f>
        <v>0</v>
      </c>
      <c r="G526">
        <f>_XLL.DRANDREAL(0,1000)</f>
        <v>695.9197514224797</v>
      </c>
    </row>
    <row r="527" spans="1:7" ht="15">
      <c r="A527">
        <f>_XLL.DBINOMIALDEV(1,B527)</f>
        <v>0</v>
      </c>
      <c r="B527">
        <f t="shared" si="18"/>
        <v>0.026245899345275672</v>
      </c>
      <c r="C527" t="str">
        <f t="shared" si="19"/>
        <v>Medium</v>
      </c>
      <c r="D527">
        <f>_XLL.DBINOMIALDEV(1,1/4)</f>
        <v>0</v>
      </c>
      <c r="E527">
        <f>IF(D527=1,0,_XLL.DBINOMIALDEV(1,1/3))</f>
        <v>1</v>
      </c>
      <c r="F527">
        <f>IF(D527=1,0,IF(E527=1,0,_XLL.DBINOMIALDEV(1,0.5)))</f>
        <v>0</v>
      </c>
      <c r="G527">
        <f>_XLL.DRANDREAL(0,1000)</f>
        <v>434.1747537255287</v>
      </c>
    </row>
    <row r="528" spans="1:7" ht="15">
      <c r="A528">
        <f>_XLL.DBINOMIALDEV(1,B528)</f>
        <v>0</v>
      </c>
      <c r="B528">
        <f t="shared" si="18"/>
        <v>0.08072312509188061</v>
      </c>
      <c r="C528" t="str">
        <f t="shared" si="19"/>
        <v>Medium</v>
      </c>
      <c r="D528">
        <f>_XLL.DBINOMIALDEV(1,1/4)</f>
        <v>0</v>
      </c>
      <c r="E528">
        <f>IF(D528=1,0,_XLL.DBINOMIALDEV(1,1/3))</f>
        <v>1</v>
      </c>
      <c r="F528">
        <f>IF(D528=1,0,IF(E528=1,0,_XLL.DBINOMIALDEV(1,0.5)))</f>
        <v>0</v>
      </c>
      <c r="G528">
        <f>_XLL.DRANDREAL(0,1000)</f>
        <v>209.47168790735304</v>
      </c>
    </row>
    <row r="529" spans="1:7" ht="15">
      <c r="A529">
        <f>_XLL.DBINOMIALDEV(1,B529)</f>
        <v>0</v>
      </c>
      <c r="B529">
        <f t="shared" si="18"/>
        <v>0.060963041227237336</v>
      </c>
      <c r="C529" t="str">
        <f t="shared" si="19"/>
        <v>High</v>
      </c>
      <c r="D529">
        <f>_XLL.DBINOMIALDEV(1,1/4)</f>
        <v>0</v>
      </c>
      <c r="E529">
        <f>IF(D529=1,0,_XLL.DBINOMIALDEV(1,1/3))</f>
        <v>0</v>
      </c>
      <c r="F529">
        <f>IF(D529=1,0,IF(E529=1,0,_XLL.DBINOMIALDEV(1,0.5)))</f>
        <v>1</v>
      </c>
      <c r="G529">
        <f>_XLL.DRANDREAL(0,1000)</f>
        <v>265.6231462024152</v>
      </c>
    </row>
    <row r="530" spans="1:7" ht="15">
      <c r="A530">
        <f>_XLL.DBINOMIALDEV(1,B530)</f>
        <v>0</v>
      </c>
      <c r="B530">
        <f t="shared" si="18"/>
        <v>0.10515670341740284</v>
      </c>
      <c r="C530" t="str">
        <f t="shared" si="19"/>
        <v>Medium</v>
      </c>
      <c r="D530">
        <f>_XLL.DBINOMIALDEV(1,1/4)</f>
        <v>0</v>
      </c>
      <c r="E530">
        <f>IF(D530=1,0,_XLL.DBINOMIALDEV(1,1/3))</f>
        <v>1</v>
      </c>
      <c r="F530">
        <f>IF(D530=1,0,IF(E530=1,0,_XLL.DBINOMIALDEV(1,0.5)))</f>
        <v>0</v>
      </c>
      <c r="G530">
        <f>_XLL.DRANDREAL(0,1000)</f>
        <v>156.58637578599155</v>
      </c>
    </row>
    <row r="531" spans="1:7" ht="15">
      <c r="A531">
        <f>_XLL.DBINOMIALDEV(1,B531)</f>
        <v>0</v>
      </c>
      <c r="B531">
        <f t="shared" si="18"/>
        <v>0.007387815067368765</v>
      </c>
      <c r="C531" t="str">
        <f t="shared" si="19"/>
        <v>Absent</v>
      </c>
      <c r="D531">
        <f>_XLL.DBINOMIALDEV(1,1/4)</f>
        <v>0</v>
      </c>
      <c r="E531">
        <f>IF(D531=1,0,_XLL.DBINOMIALDEV(1,1/3))</f>
        <v>0</v>
      </c>
      <c r="F531">
        <f>IF(D531=1,0,IF(E531=1,0,_XLL.DBINOMIALDEV(1,0.5)))</f>
        <v>0</v>
      </c>
      <c r="G531">
        <f>_XLL.DRANDREAL(0,1000)</f>
        <v>987.7102999016643</v>
      </c>
    </row>
    <row r="532" spans="1:7" ht="15">
      <c r="A532">
        <f>_XLL.DBINOMIALDEV(1,B532)</f>
        <v>0</v>
      </c>
      <c r="B532">
        <f t="shared" si="18"/>
        <v>0.017411977177533042</v>
      </c>
      <c r="C532" t="str">
        <f t="shared" si="19"/>
        <v>Absent</v>
      </c>
      <c r="D532">
        <f>_XLL.DBINOMIALDEV(1,1/4)</f>
        <v>0</v>
      </c>
      <c r="E532">
        <f>IF(D532=1,0,_XLL.DBINOMIALDEV(1,1/3))</f>
        <v>0</v>
      </c>
      <c r="F532">
        <f>IF(D532=1,0,IF(E532=1,0,_XLL.DBINOMIALDEV(1,0.5)))</f>
        <v>0</v>
      </c>
      <c r="G532">
        <f>_XLL.DRANDREAL(0,1000)</f>
        <v>816.2450434174389</v>
      </c>
    </row>
    <row r="533" spans="1:7" ht="15">
      <c r="A533">
        <f>_XLL.DBINOMIALDEV(1,B533)</f>
        <v>0</v>
      </c>
      <c r="B533">
        <f t="shared" si="18"/>
        <v>0.021616790184119394</v>
      </c>
      <c r="C533" t="str">
        <f t="shared" si="19"/>
        <v>Absent</v>
      </c>
      <c r="D533">
        <f>_XLL.DBINOMIALDEV(1,1/4)</f>
        <v>0</v>
      </c>
      <c r="E533">
        <f>IF(D533=1,0,_XLL.DBINOMIALDEV(1,1/3))</f>
        <v>0</v>
      </c>
      <c r="F533">
        <f>IF(D533=1,0,IF(E533=1,0,_XLL.DBINOMIALDEV(1,0.5)))</f>
        <v>0</v>
      </c>
      <c r="G533">
        <f>_XLL.DRANDREAL(0,1000)</f>
        <v>772.9826387949288</v>
      </c>
    </row>
    <row r="534" spans="1:7" ht="15">
      <c r="A534">
        <f>_XLL.DBINOMIALDEV(1,B534)</f>
        <v>0</v>
      </c>
      <c r="B534">
        <f t="shared" si="18"/>
        <v>0.027947676547702745</v>
      </c>
      <c r="C534" t="str">
        <f t="shared" si="19"/>
        <v>Low</v>
      </c>
      <c r="D534">
        <f>_XLL.DBINOMIALDEV(1,1/4)</f>
        <v>1</v>
      </c>
      <c r="E534">
        <f>IF(D534=1,0,_XLL.DBINOMIALDEV(1,1/3))</f>
        <v>0</v>
      </c>
      <c r="F534">
        <f>IF(D534=1,0,IF(E534=1,0,_XLL.DBINOMIALDEV(1,0.5)))</f>
        <v>0</v>
      </c>
      <c r="G534">
        <f>_XLL.DRANDREAL(0,1000)</f>
        <v>721.6098925564438</v>
      </c>
    </row>
    <row r="535" spans="1:7" ht="15">
      <c r="A535">
        <f>_XLL.DBINOMIALDEV(1,B535)</f>
        <v>0</v>
      </c>
      <c r="B535">
        <f t="shared" si="18"/>
        <v>0.1739335891907516</v>
      </c>
      <c r="C535" t="str">
        <f t="shared" si="19"/>
        <v>High</v>
      </c>
      <c r="D535">
        <f>_XLL.DBINOMIALDEV(1,1/4)</f>
        <v>0</v>
      </c>
      <c r="E535">
        <f>IF(D535=1,0,_XLL.DBINOMIALDEV(1,1/3))</f>
        <v>0</v>
      </c>
      <c r="F535">
        <f>IF(D535=1,0,IF(E535=1,0,_XLL.DBINOMIALDEV(1,0.5)))</f>
        <v>1</v>
      </c>
      <c r="G535">
        <f>_XLL.DRANDREAL(0,1000)</f>
        <v>55.941995000466704</v>
      </c>
    </row>
    <row r="536" spans="1:7" ht="15">
      <c r="A536">
        <f>_XLL.DBINOMIALDEV(1,B536)</f>
        <v>0</v>
      </c>
      <c r="B536">
        <f t="shared" si="18"/>
        <v>0.06615464073069699</v>
      </c>
      <c r="C536" t="str">
        <f t="shared" si="19"/>
        <v>Low</v>
      </c>
      <c r="D536">
        <f>_XLL.DBINOMIALDEV(1,1/4)</f>
        <v>1</v>
      </c>
      <c r="E536">
        <f>IF(D536=1,0,_XLL.DBINOMIALDEV(1,1/3))</f>
        <v>0</v>
      </c>
      <c r="F536">
        <f>IF(D536=1,0,IF(E536=1,0,_XLL.DBINOMIALDEV(1,0.5)))</f>
        <v>0</v>
      </c>
      <c r="G536">
        <f>_XLL.DRANDREAL(0,1000)</f>
        <v>549.2776974570006</v>
      </c>
    </row>
    <row r="537" spans="1:7" ht="15">
      <c r="A537">
        <f>_XLL.DBINOMIALDEV(1,B537)</f>
        <v>0</v>
      </c>
      <c r="B537">
        <f t="shared" si="18"/>
        <v>0.002529965228445615</v>
      </c>
      <c r="C537" t="str">
        <f t="shared" si="19"/>
        <v>Medium</v>
      </c>
      <c r="D537">
        <f>_XLL.DBINOMIALDEV(1,1/4)</f>
        <v>0</v>
      </c>
      <c r="E537">
        <f>IF(D537=1,0,_XLL.DBINOMIALDEV(1,1/3))</f>
        <v>1</v>
      </c>
      <c r="F537">
        <f>IF(D537=1,0,IF(E537=1,0,_XLL.DBINOMIALDEV(1,0.5)))</f>
        <v>0</v>
      </c>
      <c r="G537">
        <f>_XLL.DRANDREAL(0,1000)</f>
        <v>902.0355942193419</v>
      </c>
    </row>
    <row r="538" spans="1:7" ht="15">
      <c r="A538">
        <f>_XLL.DBINOMIALDEV(1,B538)</f>
        <v>1</v>
      </c>
      <c r="B538">
        <f t="shared" si="18"/>
        <v>0.15542900817278107</v>
      </c>
      <c r="C538" t="str">
        <f t="shared" si="19"/>
        <v>Low</v>
      </c>
      <c r="D538">
        <f>_XLL.DBINOMIALDEV(1,1/4)</f>
        <v>1</v>
      </c>
      <c r="E538">
        <f>IF(D538=1,0,_XLL.DBINOMIALDEV(1,1/3))</f>
        <v>0</v>
      </c>
      <c r="F538">
        <f>IF(D538=1,0,IF(E538=1,0,_XLL.DBINOMIALDEV(1,0.5)))</f>
        <v>0</v>
      </c>
      <c r="G538">
        <f>_XLL.DRANDREAL(0,1000)</f>
        <v>378.43888835050166</v>
      </c>
    </row>
    <row r="539" spans="1:7" ht="15">
      <c r="A539">
        <f>_XLL.DBINOMIALDEV(1,B539)</f>
        <v>0</v>
      </c>
      <c r="B539">
        <f t="shared" si="18"/>
        <v>0.003606505882491604</v>
      </c>
      <c r="C539" t="str">
        <f t="shared" si="19"/>
        <v>High</v>
      </c>
      <c r="D539">
        <f>_XLL.DBINOMIALDEV(1,1/4)</f>
        <v>0</v>
      </c>
      <c r="E539">
        <f>IF(D539=1,0,_XLL.DBINOMIALDEV(1,1/3))</f>
        <v>0</v>
      </c>
      <c r="F539">
        <f>IF(D539=1,0,IF(E539=1,0,_XLL.DBINOMIALDEV(1,0.5)))</f>
        <v>1</v>
      </c>
      <c r="G539">
        <f>_XLL.DRANDREAL(0,1000)</f>
        <v>831.1288252007216</v>
      </c>
    </row>
    <row r="540" spans="1:7" ht="15">
      <c r="A540">
        <f>_XLL.DBINOMIALDEV(1,B540)</f>
        <v>0</v>
      </c>
      <c r="B540">
        <f t="shared" si="18"/>
        <v>0.05685455657832148</v>
      </c>
      <c r="C540" t="str">
        <f t="shared" si="19"/>
        <v>High</v>
      </c>
      <c r="D540">
        <f>_XLL.DBINOMIALDEV(1,1/4)</f>
        <v>0</v>
      </c>
      <c r="E540">
        <f>IF(D540=1,0,_XLL.DBINOMIALDEV(1,1/3))</f>
        <v>0</v>
      </c>
      <c r="F540">
        <f>IF(D540=1,0,IF(E540=1,0,_XLL.DBINOMIALDEV(1,0.5)))</f>
        <v>1</v>
      </c>
      <c r="G540">
        <f>_XLL.DRANDREAL(0,1000)</f>
        <v>279.57743243314326</v>
      </c>
    </row>
    <row r="541" spans="1:7" ht="15">
      <c r="A541">
        <f>_XLL.DBINOMIALDEV(1,B541)</f>
        <v>0</v>
      </c>
      <c r="B541">
        <f t="shared" si="18"/>
        <v>0.0813114780254512</v>
      </c>
      <c r="C541" t="str">
        <f t="shared" si="19"/>
        <v>Medium</v>
      </c>
      <c r="D541">
        <f>_XLL.DBINOMIALDEV(1,1/4)</f>
        <v>0</v>
      </c>
      <c r="E541">
        <f>IF(D541=1,0,_XLL.DBINOMIALDEV(1,1/3))</f>
        <v>1</v>
      </c>
      <c r="F541">
        <f>IF(D541=1,0,IF(E541=1,0,_XLL.DBINOMIALDEV(1,0.5)))</f>
        <v>0</v>
      </c>
      <c r="G541">
        <f>_XLL.DRANDREAL(0,1000)</f>
        <v>208.0192684661597</v>
      </c>
    </row>
    <row r="542" spans="1:7" ht="15">
      <c r="A542">
        <f>_XLL.DBINOMIALDEV(1,B542)</f>
        <v>0</v>
      </c>
      <c r="B542">
        <f t="shared" si="18"/>
        <v>0.017563468579936244</v>
      </c>
      <c r="C542" t="str">
        <f t="shared" si="19"/>
        <v>Absent</v>
      </c>
      <c r="D542">
        <f>_XLL.DBINOMIALDEV(1,1/4)</f>
        <v>0</v>
      </c>
      <c r="E542">
        <f>IF(D542=1,0,_XLL.DBINOMIALDEV(1,1/3))</f>
        <v>0</v>
      </c>
      <c r="F542">
        <f>IF(D542=1,0,IF(E542=1,0,_XLL.DBINOMIALDEV(1,0.5)))</f>
        <v>0</v>
      </c>
      <c r="G542">
        <f>_XLL.DRANDREAL(0,1000)</f>
        <v>814.5124868024141</v>
      </c>
    </row>
    <row r="543" spans="1:7" ht="15">
      <c r="A543">
        <f>_XLL.DBINOMIALDEV(1,B543)</f>
        <v>0</v>
      </c>
      <c r="B543">
        <f t="shared" si="18"/>
        <v>0.007971205864430803</v>
      </c>
      <c r="C543" t="str">
        <f t="shared" si="19"/>
        <v>Medium</v>
      </c>
      <c r="D543">
        <f>_XLL.DBINOMIALDEV(1,1/4)</f>
        <v>0</v>
      </c>
      <c r="E543">
        <f>IF(D543=1,0,_XLL.DBINOMIALDEV(1,1/3))</f>
        <v>1</v>
      </c>
      <c r="F543">
        <f>IF(D543=1,0,IF(E543=1,0,_XLL.DBINOMIALDEV(1,0.5)))</f>
        <v>0</v>
      </c>
      <c r="G543">
        <f>_XLL.DRANDREAL(0,1000)</f>
        <v>672.509549651295</v>
      </c>
    </row>
    <row r="544" spans="1:7" ht="15">
      <c r="A544">
        <f>_XLL.DBINOMIALDEV(1,B544)</f>
        <v>0</v>
      </c>
      <c r="B544">
        <f t="shared" si="18"/>
        <v>0.007234834877587145</v>
      </c>
      <c r="C544" t="str">
        <f t="shared" si="19"/>
        <v>Low</v>
      </c>
      <c r="D544">
        <f>_XLL.DBINOMIALDEV(1,1/4)</f>
        <v>1</v>
      </c>
      <c r="E544">
        <f>IF(D544=1,0,_XLL.DBINOMIALDEV(1,1/3))</f>
        <v>0</v>
      </c>
      <c r="F544">
        <f>IF(D544=1,0,IF(E544=1,0,_XLL.DBINOMIALDEV(1,0.5)))</f>
        <v>0</v>
      </c>
      <c r="G544">
        <f>_XLL.DRANDREAL(0,1000)</f>
        <v>991.8951985891908</v>
      </c>
    </row>
    <row r="545" spans="1:7" ht="15">
      <c r="A545">
        <f>_XLL.DBINOMIALDEV(1,B545)</f>
        <v>0</v>
      </c>
      <c r="B545">
        <f t="shared" si="18"/>
        <v>0.05519906988817034</v>
      </c>
      <c r="C545" t="str">
        <f t="shared" si="19"/>
        <v>Medium</v>
      </c>
      <c r="D545">
        <f>_XLL.DBINOMIALDEV(1,1/4)</f>
        <v>0</v>
      </c>
      <c r="E545">
        <f>IF(D545=1,0,_XLL.DBINOMIALDEV(1,1/3))</f>
        <v>1</v>
      </c>
      <c r="F545">
        <f>IF(D545=1,0,IF(E545=1,0,_XLL.DBINOMIALDEV(1,0.5)))</f>
        <v>0</v>
      </c>
      <c r="G545">
        <f>_XLL.DRANDREAL(0,1000)</f>
        <v>285.48748535104096</v>
      </c>
    </row>
    <row r="546" spans="1:7" ht="15">
      <c r="A546">
        <f>_XLL.DBINOMIALDEV(1,B546)</f>
        <v>0</v>
      </c>
      <c r="B546">
        <f t="shared" si="18"/>
        <v>0.023261640313090096</v>
      </c>
      <c r="C546" t="str">
        <f t="shared" si="19"/>
        <v>Medium</v>
      </c>
      <c r="D546">
        <f>_XLL.DBINOMIALDEV(1,1/4)</f>
        <v>0</v>
      </c>
      <c r="E546">
        <f>IF(D546=1,0,_XLL.DBINOMIALDEV(1,1/3))</f>
        <v>1</v>
      </c>
      <c r="F546">
        <f>IF(D546=1,0,IF(E546=1,0,_XLL.DBINOMIALDEV(1,0.5)))</f>
        <v>0</v>
      </c>
      <c r="G546">
        <f>_XLL.DRANDREAL(0,1000)</f>
        <v>458.3155729342252</v>
      </c>
    </row>
    <row r="547" spans="1:7" ht="15">
      <c r="A547">
        <f>_XLL.DBINOMIALDEV(1,B547)</f>
        <v>0</v>
      </c>
      <c r="B547">
        <f t="shared" si="18"/>
        <v>0.009502422497418792</v>
      </c>
      <c r="C547" t="str">
        <f t="shared" si="19"/>
        <v>High</v>
      </c>
      <c r="D547">
        <f>_XLL.DBINOMIALDEV(1,1/4)</f>
        <v>0</v>
      </c>
      <c r="E547">
        <f>IF(D547=1,0,_XLL.DBINOMIALDEV(1,1/3))</f>
        <v>0</v>
      </c>
      <c r="F547">
        <f>IF(D547=1,0,IF(E547=1,0,_XLL.DBINOMIALDEV(1,0.5)))</f>
        <v>1</v>
      </c>
      <c r="G547">
        <f>_XLL.DRANDREAL(0,1000)</f>
        <v>637.3673528432846</v>
      </c>
    </row>
    <row r="548" spans="1:7" ht="15">
      <c r="A548">
        <f>_XLL.DBINOMIALDEV(1,B548)</f>
        <v>0</v>
      </c>
      <c r="B548">
        <f t="shared" si="18"/>
        <v>0.0042122580093896505</v>
      </c>
      <c r="C548" t="str">
        <f t="shared" si="19"/>
        <v>High</v>
      </c>
      <c r="D548">
        <f>_XLL.DBINOMIALDEV(1,1/4)</f>
        <v>0</v>
      </c>
      <c r="E548">
        <f>IF(D548=1,0,_XLL.DBINOMIALDEV(1,1/3))</f>
        <v>0</v>
      </c>
      <c r="F548">
        <f>IF(D548=1,0,IF(E548=1,0,_XLL.DBINOMIALDEV(1,0.5)))</f>
        <v>1</v>
      </c>
      <c r="G548">
        <f>_XLL.DRANDREAL(0,1000)</f>
        <v>800.0769363716245</v>
      </c>
    </row>
    <row r="549" spans="1:7" ht="15">
      <c r="A549">
        <f>_XLL.DBINOMIALDEV(1,B549)</f>
        <v>1</v>
      </c>
      <c r="B549">
        <f t="shared" si="18"/>
        <v>0.41567497851026464</v>
      </c>
      <c r="C549" t="str">
        <f t="shared" si="19"/>
        <v>Low</v>
      </c>
      <c r="D549">
        <f>_XLL.DBINOMIALDEV(1,1/4)</f>
        <v>1</v>
      </c>
      <c r="E549">
        <f>IF(D549=1,0,_XLL.DBINOMIALDEV(1,1/3))</f>
        <v>0</v>
      </c>
      <c r="F549">
        <f>IF(D549=1,0,IF(E549=1,0,_XLL.DBINOMIALDEV(1,0.5)))</f>
        <v>0</v>
      </c>
      <c r="G549">
        <f>_XLL.DRANDREAL(0,1000)</f>
        <v>181.69597536325455</v>
      </c>
    </row>
    <row r="550" spans="1:7" ht="15">
      <c r="A550">
        <f>_XLL.DBINOMIALDEV(1,B550)</f>
        <v>0</v>
      </c>
      <c r="B550">
        <f t="shared" si="18"/>
        <v>0.01467433965396679</v>
      </c>
      <c r="C550" t="str">
        <f t="shared" si="19"/>
        <v>Low</v>
      </c>
      <c r="D550">
        <f>_XLL.DBINOMIALDEV(1,1/4)</f>
        <v>1</v>
      </c>
      <c r="E550">
        <f>IF(D550=1,0,_XLL.DBINOMIALDEV(1,1/3))</f>
        <v>0</v>
      </c>
      <c r="F550">
        <f>IF(D550=1,0,IF(E550=1,0,_XLL.DBINOMIALDEV(1,0.5)))</f>
        <v>0</v>
      </c>
      <c r="G550">
        <f>_XLL.DRANDREAL(0,1000)</f>
        <v>850.4566326737404</v>
      </c>
    </row>
    <row r="551" spans="1:7" ht="15">
      <c r="A551">
        <f>_XLL.DBINOMIALDEV(1,B551)</f>
        <v>0</v>
      </c>
      <c r="B551">
        <f t="shared" si="18"/>
        <v>0.010327201611202036</v>
      </c>
      <c r="C551" t="str">
        <f t="shared" si="19"/>
        <v>High</v>
      </c>
      <c r="D551">
        <f>_XLL.DBINOMIALDEV(1,1/4)</f>
        <v>0</v>
      </c>
      <c r="E551">
        <f>IF(D551=1,0,_XLL.DBINOMIALDEV(1,1/3))</f>
        <v>0</v>
      </c>
      <c r="F551">
        <f>IF(D551=1,0,IF(E551=1,0,_XLL.DBINOMIALDEV(1,0.5)))</f>
        <v>1</v>
      </c>
      <c r="G551">
        <f>_XLL.DRANDREAL(0,1000)</f>
        <v>620.7204365637153</v>
      </c>
    </row>
    <row r="552" spans="1:7" ht="15">
      <c r="A552">
        <f>_XLL.DBINOMIALDEV(1,B552)</f>
        <v>0</v>
      </c>
      <c r="B552">
        <f t="shared" si="18"/>
        <v>0.04528773639940234</v>
      </c>
      <c r="C552" t="str">
        <f t="shared" si="19"/>
        <v>High</v>
      </c>
      <c r="D552">
        <f>_XLL.DBINOMIALDEV(1,1/4)</f>
        <v>0</v>
      </c>
      <c r="E552">
        <f>IF(D552=1,0,_XLL.DBINOMIALDEV(1,1/3))</f>
        <v>0</v>
      </c>
      <c r="F552">
        <f>IF(D552=1,0,IF(E552=1,0,_XLL.DBINOMIALDEV(1,0.5)))</f>
        <v>1</v>
      </c>
      <c r="G552">
        <f>_XLL.DRANDREAL(0,1000)</f>
        <v>325.06945077329874</v>
      </c>
    </row>
    <row r="553" spans="1:7" ht="15">
      <c r="A553">
        <f>_XLL.DBINOMIALDEV(1,B553)</f>
        <v>1</v>
      </c>
      <c r="B553">
        <f t="shared" si="18"/>
        <v>0.15909332405131432</v>
      </c>
      <c r="C553" t="str">
        <f t="shared" si="19"/>
        <v>Medium</v>
      </c>
      <c r="D553">
        <f>_XLL.DBINOMIALDEV(1,1/4)</f>
        <v>0</v>
      </c>
      <c r="E553">
        <f>IF(D553=1,0,_XLL.DBINOMIALDEV(1,1/3))</f>
        <v>1</v>
      </c>
      <c r="F553">
        <f>IF(D553=1,0,IF(E553=1,0,_XLL.DBINOMIALDEV(1,0.5)))</f>
        <v>0</v>
      </c>
      <c r="G553">
        <f>_XLL.DRANDREAL(0,1000)</f>
        <v>73.77851125784218</v>
      </c>
    </row>
    <row r="554" spans="1:7" ht="15">
      <c r="A554">
        <f>_XLL.DBINOMIALDEV(1,B554)</f>
        <v>0</v>
      </c>
      <c r="B554">
        <f t="shared" si="18"/>
        <v>0.2922056739507567</v>
      </c>
      <c r="C554" t="str">
        <f t="shared" si="19"/>
        <v>Absent</v>
      </c>
      <c r="D554">
        <f>_XLL.DBINOMIALDEV(1,1/4)</f>
        <v>0</v>
      </c>
      <c r="E554">
        <f>IF(D554=1,0,_XLL.DBINOMIALDEV(1,1/3))</f>
        <v>0</v>
      </c>
      <c r="F554">
        <f>IF(D554=1,0,IF(E554=1,0,_XLL.DBINOMIALDEV(1,0.5)))</f>
        <v>0</v>
      </c>
      <c r="G554">
        <f>_XLL.DRANDREAL(0,1000)</f>
        <v>252.18512257561088</v>
      </c>
    </row>
    <row r="555" spans="1:7" ht="15">
      <c r="A555">
        <f>_XLL.DBINOMIALDEV(1,B555)</f>
        <v>0</v>
      </c>
      <c r="B555">
        <f t="shared" si="18"/>
        <v>0.12346975873072362</v>
      </c>
      <c r="C555" t="str">
        <f t="shared" si="19"/>
        <v>Low</v>
      </c>
      <c r="D555">
        <f>_XLL.DBINOMIALDEV(1,1/4)</f>
        <v>1</v>
      </c>
      <c r="E555">
        <f>IF(D555=1,0,_XLL.DBINOMIALDEV(1,1/3))</f>
        <v>0</v>
      </c>
      <c r="F555">
        <f>IF(D555=1,0,IF(E555=1,0,_XLL.DBINOMIALDEV(1,0.5)))</f>
        <v>0</v>
      </c>
      <c r="G555">
        <f>_XLL.DRANDREAL(0,1000)</f>
        <v>424.47745450772345</v>
      </c>
    </row>
    <row r="556" spans="1:7" ht="15">
      <c r="A556">
        <f>_XLL.DBINOMIALDEV(1,B556)</f>
        <v>0</v>
      </c>
      <c r="B556">
        <f t="shared" si="18"/>
        <v>0.14940717626701527</v>
      </c>
      <c r="C556" t="str">
        <f t="shared" si="19"/>
        <v>Low</v>
      </c>
      <c r="D556">
        <f>_XLL.DBINOMIALDEV(1,1/4)</f>
        <v>1</v>
      </c>
      <c r="E556">
        <f>IF(D556=1,0,_XLL.DBINOMIALDEV(1,1/3))</f>
        <v>0</v>
      </c>
      <c r="F556">
        <f>IF(D556=1,0,IF(E556=1,0,_XLL.DBINOMIALDEV(1,0.5)))</f>
        <v>0</v>
      </c>
      <c r="G556">
        <f>_XLL.DRANDREAL(0,1000)</f>
        <v>386.34164491668344</v>
      </c>
    </row>
    <row r="557" spans="1:7" ht="15">
      <c r="A557">
        <f>_XLL.DBINOMIALDEV(1,B557)</f>
        <v>1</v>
      </c>
      <c r="B557">
        <f t="shared" si="18"/>
        <v>0.7840304853866704</v>
      </c>
      <c r="C557" t="str">
        <f t="shared" si="19"/>
        <v>Low</v>
      </c>
      <c r="D557">
        <f>_XLL.DBINOMIALDEV(1,1/4)</f>
        <v>1</v>
      </c>
      <c r="E557">
        <f>IF(D557=1,0,_XLL.DBINOMIALDEV(1,1/3))</f>
        <v>0</v>
      </c>
      <c r="F557">
        <f>IF(D557=1,0,IF(E557=1,0,_XLL.DBINOMIALDEV(1,0.5)))</f>
        <v>0</v>
      </c>
      <c r="G557">
        <f>_XLL.DRANDREAL(0,1000)</f>
        <v>54.78712520562112</v>
      </c>
    </row>
    <row r="558" spans="1:7" ht="15">
      <c r="A558">
        <f>_XLL.DBINOMIALDEV(1,B558)</f>
        <v>0</v>
      </c>
      <c r="B558">
        <f t="shared" si="18"/>
        <v>0.14231446918240193</v>
      </c>
      <c r="C558" t="str">
        <f t="shared" si="19"/>
        <v>Low</v>
      </c>
      <c r="D558">
        <f>_XLL.DBINOMIALDEV(1,1/4)</f>
        <v>1</v>
      </c>
      <c r="E558">
        <f>IF(D558=1,0,_XLL.DBINOMIALDEV(1,1/3))</f>
        <v>0</v>
      </c>
      <c r="F558">
        <f>IF(D558=1,0,IF(E558=1,0,_XLL.DBINOMIALDEV(1,0.5)))</f>
        <v>0</v>
      </c>
      <c r="G558">
        <f>_XLL.DRANDREAL(0,1000)</f>
        <v>396.06886985711753</v>
      </c>
    </row>
    <row r="559" spans="1:7" ht="15">
      <c r="A559">
        <f>_XLL.DBINOMIALDEV(1,B559)</f>
        <v>0</v>
      </c>
      <c r="B559">
        <f t="shared" si="18"/>
        <v>0.12274415862109302</v>
      </c>
      <c r="C559" t="str">
        <f t="shared" si="19"/>
        <v>Medium</v>
      </c>
      <c r="D559">
        <f>_XLL.DBINOMIALDEV(1,1/4)</f>
        <v>0</v>
      </c>
      <c r="E559">
        <f>IF(D559=1,0,_XLL.DBINOMIALDEV(1,1/3))</f>
        <v>1</v>
      </c>
      <c r="F559">
        <f>IF(D559=1,0,IF(E559=1,0,_XLL.DBINOMIALDEV(1,0.5)))</f>
        <v>0</v>
      </c>
      <c r="G559">
        <f>_XLL.DRANDREAL(0,1000)</f>
        <v>125.65627042204142</v>
      </c>
    </row>
    <row r="560" spans="1:7" ht="15">
      <c r="A560">
        <f>_XLL.DBINOMIALDEV(1,B560)</f>
        <v>0</v>
      </c>
      <c r="B560">
        <f t="shared" si="18"/>
        <v>0.07046032546413725</v>
      </c>
      <c r="C560" t="str">
        <f t="shared" si="19"/>
        <v>High</v>
      </c>
      <c r="D560">
        <f>_XLL.DBINOMIALDEV(1,1/4)</f>
        <v>0</v>
      </c>
      <c r="E560">
        <f>IF(D560=1,0,_XLL.DBINOMIALDEV(1,1/3))</f>
        <v>0</v>
      </c>
      <c r="F560">
        <f>IF(D560=1,0,IF(E560=1,0,_XLL.DBINOMIALDEV(1,0.5)))</f>
        <v>1</v>
      </c>
      <c r="G560">
        <f>_XLL.DRANDREAL(0,1000)</f>
        <v>236.6667476017028</v>
      </c>
    </row>
    <row r="561" spans="1:7" ht="15">
      <c r="A561">
        <f>_XLL.DBINOMIALDEV(1,B561)</f>
        <v>0</v>
      </c>
      <c r="B561">
        <f t="shared" si="18"/>
        <v>0.033948056904540246</v>
      </c>
      <c r="C561" t="str">
        <f t="shared" si="19"/>
        <v>Medium</v>
      </c>
      <c r="D561">
        <f>_XLL.DBINOMIALDEV(1,1/4)</f>
        <v>0</v>
      </c>
      <c r="E561">
        <f>IF(D561=1,0,_XLL.DBINOMIALDEV(1,1/3))</f>
        <v>1</v>
      </c>
      <c r="F561">
        <f>IF(D561=1,0,IF(E561=1,0,_XLL.DBINOMIALDEV(1,0.5)))</f>
        <v>0</v>
      </c>
      <c r="G561">
        <f>_XLL.DRANDREAL(0,1000)</f>
        <v>382.71038234233856</v>
      </c>
    </row>
    <row r="562" spans="1:7" ht="15">
      <c r="A562">
        <f>_XLL.DBINOMIALDEV(1,B562)</f>
        <v>0</v>
      </c>
      <c r="B562">
        <f t="shared" si="18"/>
        <v>0.06296065988357338</v>
      </c>
      <c r="C562" t="str">
        <f t="shared" si="19"/>
        <v>Absent</v>
      </c>
      <c r="D562">
        <f>_XLL.DBINOMIALDEV(1,1/4)</f>
        <v>0</v>
      </c>
      <c r="E562">
        <f>IF(D562=1,0,_XLL.DBINOMIALDEV(1,1/3))</f>
        <v>0</v>
      </c>
      <c r="F562">
        <f>IF(D562=1,0,IF(E562=1,0,_XLL.DBINOMIALDEV(1,0.5)))</f>
        <v>0</v>
      </c>
      <c r="G562">
        <f>_XLL.DRANDREAL(0,1000)</f>
        <v>559.1746889986098</v>
      </c>
    </row>
    <row r="563" spans="1:7" ht="15">
      <c r="A563">
        <f>_XLL.DBINOMIALDEV(1,B563)</f>
        <v>0</v>
      </c>
      <c r="B563">
        <f t="shared" si="18"/>
        <v>0.09315845809242994</v>
      </c>
      <c r="C563" t="str">
        <f t="shared" si="19"/>
        <v>Low</v>
      </c>
      <c r="D563">
        <f>_XLL.DBINOMIALDEV(1,1/4)</f>
        <v>1</v>
      </c>
      <c r="E563">
        <f>IF(D563=1,0,_XLL.DBINOMIALDEV(1,1/3))</f>
        <v>0</v>
      </c>
      <c r="F563">
        <f>IF(D563=1,0,IF(E563=1,0,_XLL.DBINOMIALDEV(1,0.5)))</f>
        <v>0</v>
      </c>
      <c r="G563">
        <f>_XLL.DRANDREAL(0,1000)</f>
        <v>480.81632726825774</v>
      </c>
    </row>
    <row r="564" spans="1:7" ht="15">
      <c r="A564">
        <f>_XLL.DBINOMIALDEV(1,B564)</f>
        <v>0</v>
      </c>
      <c r="B564">
        <f t="shared" si="18"/>
        <v>0.009135689842426643</v>
      </c>
      <c r="C564" t="str">
        <f t="shared" si="19"/>
        <v>Absent</v>
      </c>
      <c r="D564">
        <f>_XLL.DBINOMIALDEV(1,1/4)</f>
        <v>0</v>
      </c>
      <c r="E564">
        <f>IF(D564=1,0,_XLL.DBINOMIALDEV(1,1/3))</f>
        <v>0</v>
      </c>
      <c r="F564">
        <f>IF(D564=1,0,IF(E564=1,0,_XLL.DBINOMIALDEV(1,0.5)))</f>
        <v>0</v>
      </c>
      <c r="G564">
        <f>_XLL.DRANDREAL(0,1000)</f>
        <v>945.2389653306454</v>
      </c>
    </row>
    <row r="565" spans="1:7" ht="15">
      <c r="A565">
        <f>_XLL.DBINOMIALDEV(1,B565)</f>
        <v>0</v>
      </c>
      <c r="B565">
        <f t="shared" si="18"/>
        <v>0.004363001231735638</v>
      </c>
      <c r="C565" t="str">
        <f t="shared" si="19"/>
        <v>Medium</v>
      </c>
      <c r="D565">
        <f>_XLL.DBINOMIALDEV(1,1/4)</f>
        <v>0</v>
      </c>
      <c r="E565">
        <f>IF(D565=1,0,_XLL.DBINOMIALDEV(1,1/3))</f>
        <v>1</v>
      </c>
      <c r="F565">
        <f>IF(D565=1,0,IF(E565=1,0,_XLL.DBINOMIALDEV(1,0.5)))</f>
        <v>0</v>
      </c>
      <c r="G565">
        <f>_XLL.DRANDREAL(0,1000)</f>
        <v>793.0446707177907</v>
      </c>
    </row>
    <row r="566" spans="1:7" ht="15">
      <c r="A566">
        <f>_XLL.DBINOMIALDEV(1,B566)</f>
        <v>1</v>
      </c>
      <c r="B566">
        <f t="shared" si="18"/>
        <v>0.4549219100404965</v>
      </c>
      <c r="C566" t="str">
        <f t="shared" si="19"/>
        <v>Low</v>
      </c>
      <c r="D566">
        <f>_XLL.DBINOMIALDEV(1,1/4)</f>
        <v>1</v>
      </c>
      <c r="E566">
        <f>IF(D566=1,0,_XLL.DBINOMIALDEV(1,1/3))</f>
        <v>0</v>
      </c>
      <c r="F566">
        <f>IF(D566=1,0,IF(E566=1,0,_XLL.DBINOMIALDEV(1,0.5)))</f>
        <v>0</v>
      </c>
      <c r="G566">
        <f>_XLL.DRANDREAL(0,1000)</f>
        <v>163.65155042149127</v>
      </c>
    </row>
    <row r="567" spans="1:7" ht="15">
      <c r="A567">
        <f>_XLL.DBINOMIALDEV(1,B567)</f>
        <v>0</v>
      </c>
      <c r="B567">
        <f t="shared" si="18"/>
        <v>0.008670339731011747</v>
      </c>
      <c r="C567" t="str">
        <f t="shared" si="19"/>
        <v>Low</v>
      </c>
      <c r="D567">
        <f>_XLL.DBINOMIALDEV(1,1/4)</f>
        <v>1</v>
      </c>
      <c r="E567">
        <f>IF(D567=1,0,_XLL.DBINOMIALDEV(1,1/3))</f>
        <v>0</v>
      </c>
      <c r="F567">
        <f>IF(D567=1,0,IF(E567=1,0,_XLL.DBINOMIALDEV(1,0.5)))</f>
        <v>0</v>
      </c>
      <c r="G567">
        <f>_XLL.DRANDREAL(0,1000)</f>
        <v>955.6951110716909</v>
      </c>
    </row>
    <row r="568" spans="1:7" ht="15">
      <c r="A568">
        <f>_XLL.DBINOMIALDEV(1,B568)</f>
        <v>0</v>
      </c>
      <c r="B568">
        <f t="shared" si="18"/>
        <v>0.15632507436747897</v>
      </c>
      <c r="C568" t="str">
        <f t="shared" si="19"/>
        <v>Medium</v>
      </c>
      <c r="D568">
        <f>_XLL.DBINOMIALDEV(1,1/4)</f>
        <v>0</v>
      </c>
      <c r="E568">
        <f>IF(D568=1,0,_XLL.DBINOMIALDEV(1,1/3))</f>
        <v>1</v>
      </c>
      <c r="F568">
        <f>IF(D568=1,0,IF(E568=1,0,_XLL.DBINOMIALDEV(1,0.5)))</f>
        <v>0</v>
      </c>
      <c r="G568">
        <f>_XLL.DRANDREAL(0,1000)</f>
        <v>77.28917617350817</v>
      </c>
    </row>
    <row r="569" spans="1:7" ht="15">
      <c r="A569">
        <f>_XLL.DBINOMIALDEV(1,B569)</f>
        <v>0</v>
      </c>
      <c r="B569">
        <f t="shared" si="18"/>
        <v>0.0020549045617437194</v>
      </c>
      <c r="C569" t="str">
        <f t="shared" si="19"/>
        <v>High</v>
      </c>
      <c r="D569">
        <f>_XLL.DBINOMIALDEV(1,1/4)</f>
        <v>0</v>
      </c>
      <c r="E569">
        <f>IF(D569=1,0,_XLL.DBINOMIALDEV(1,1/3))</f>
        <v>0</v>
      </c>
      <c r="F569">
        <f>IF(D569=1,0,IF(E569=1,0,_XLL.DBINOMIALDEV(1,0.5)))</f>
        <v>1</v>
      </c>
      <c r="G569">
        <f>_XLL.DRANDREAL(0,1000)</f>
        <v>943.6308250296861</v>
      </c>
    </row>
    <row r="570" spans="1:7" ht="15">
      <c r="A570">
        <f>_XLL.DBINOMIALDEV(1,B570)</f>
        <v>0</v>
      </c>
      <c r="B570">
        <f t="shared" si="18"/>
        <v>0.006984708632350446</v>
      </c>
      <c r="C570" t="str">
        <f t="shared" si="19"/>
        <v>Low</v>
      </c>
      <c r="D570">
        <f>_XLL.DBINOMIALDEV(1,1/4)</f>
        <v>1</v>
      </c>
      <c r="E570">
        <f>IF(D570=1,0,_XLL.DBINOMIALDEV(1,1/3))</f>
        <v>0</v>
      </c>
      <c r="F570">
        <f>IF(D570=1,0,IF(E570=1,0,_XLL.DBINOMIALDEV(1,0.5)))</f>
        <v>0</v>
      </c>
      <c r="G570">
        <f>_XLL.DRANDREAL(0,1000)</f>
        <v>998.9320503082126</v>
      </c>
    </row>
    <row r="571" spans="1:7" ht="15">
      <c r="A571">
        <f>_XLL.DBINOMIALDEV(1,B571)</f>
        <v>1</v>
      </c>
      <c r="B571">
        <f t="shared" si="18"/>
        <v>0.37175103901621903</v>
      </c>
      <c r="C571" t="str">
        <f t="shared" si="19"/>
        <v>Low</v>
      </c>
      <c r="D571">
        <f>_XLL.DBINOMIALDEV(1,1/4)</f>
        <v>1</v>
      </c>
      <c r="E571">
        <f>IF(D571=1,0,_XLL.DBINOMIALDEV(1,1/3))</f>
        <v>0</v>
      </c>
      <c r="F571">
        <f>IF(D571=1,0,IF(E571=1,0,_XLL.DBINOMIALDEV(1,0.5)))</f>
        <v>0</v>
      </c>
      <c r="G571">
        <f>_XLL.DRANDREAL(0,1000)</f>
        <v>204.0318299550563</v>
      </c>
    </row>
    <row r="572" spans="1:7" ht="15">
      <c r="A572">
        <f>_XLL.DBINOMIALDEV(1,B572)</f>
        <v>0</v>
      </c>
      <c r="B572">
        <f t="shared" si="18"/>
        <v>0.03636980863998334</v>
      </c>
      <c r="C572" t="str">
        <f t="shared" si="19"/>
        <v>Medium</v>
      </c>
      <c r="D572">
        <f>_XLL.DBINOMIALDEV(1,1/4)</f>
        <v>0</v>
      </c>
      <c r="E572">
        <f>IF(D572=1,0,_XLL.DBINOMIALDEV(1,1/3))</f>
        <v>1</v>
      </c>
      <c r="F572">
        <f>IF(D572=1,0,IF(E572=1,0,_XLL.DBINOMIALDEV(1,0.5)))</f>
        <v>0</v>
      </c>
      <c r="G572">
        <f>_XLL.DRANDREAL(0,1000)</f>
        <v>368.9289065077901</v>
      </c>
    </row>
    <row r="573" spans="1:7" ht="15">
      <c r="A573">
        <f>_XLL.DBINOMIALDEV(1,B573)</f>
        <v>0</v>
      </c>
      <c r="B573">
        <f t="shared" si="18"/>
        <v>0.05400453967516524</v>
      </c>
      <c r="C573" t="str">
        <f t="shared" si="19"/>
        <v>Absent</v>
      </c>
      <c r="D573">
        <f>_XLL.DBINOMIALDEV(1,1/4)</f>
        <v>0</v>
      </c>
      <c r="E573">
        <f>IF(D573=1,0,_XLL.DBINOMIALDEV(1,1/3))</f>
        <v>0</v>
      </c>
      <c r="F573">
        <f>IF(D573=1,0,IF(E573=1,0,_XLL.DBINOMIALDEV(1,0.5)))</f>
        <v>0</v>
      </c>
      <c r="G573">
        <f>_XLL.DRANDREAL(0,1000)</f>
        <v>589.8630837909877</v>
      </c>
    </row>
    <row r="574" spans="1:7" ht="15">
      <c r="A574">
        <f>_XLL.DBINOMIALDEV(1,B574)</f>
        <v>0</v>
      </c>
      <c r="B574">
        <f t="shared" si="18"/>
        <v>0.014023926726662535</v>
      </c>
      <c r="C574" t="str">
        <f t="shared" si="19"/>
        <v>Medium</v>
      </c>
      <c r="D574">
        <f>_XLL.DBINOMIALDEV(1,1/4)</f>
        <v>0</v>
      </c>
      <c r="E574">
        <f>IF(D574=1,0,_XLL.DBINOMIALDEV(1,1/3))</f>
        <v>1</v>
      </c>
      <c r="F574">
        <f>IF(D574=1,0,IF(E574=1,0,_XLL.DBINOMIALDEV(1,0.5)))</f>
        <v>0</v>
      </c>
      <c r="G574">
        <f>_XLL.DRANDREAL(0,1000)</f>
        <v>559.5237214583904</v>
      </c>
    </row>
    <row r="575" spans="1:7" ht="15">
      <c r="A575">
        <f>_XLL.DBINOMIALDEV(1,B575)</f>
        <v>0</v>
      </c>
      <c r="B575">
        <f t="shared" si="18"/>
        <v>0.013904820850582714</v>
      </c>
      <c r="C575" t="str">
        <f t="shared" si="19"/>
        <v>Low</v>
      </c>
      <c r="D575">
        <f>_XLL.DBINOMIALDEV(1,1/4)</f>
        <v>1</v>
      </c>
      <c r="E575">
        <f>IF(D575=1,0,_XLL.DBINOMIALDEV(1,1/3))</f>
        <v>0</v>
      </c>
      <c r="F575">
        <f>IF(D575=1,0,IF(E575=1,0,_XLL.DBINOMIALDEV(1,0.5)))</f>
        <v>0</v>
      </c>
      <c r="G575">
        <f>_XLL.DRANDREAL(0,1000)</f>
        <v>861.2295852508396</v>
      </c>
    </row>
    <row r="576" spans="1:7" ht="15">
      <c r="A576">
        <f>_XLL.DBINOMIALDEV(1,B576)</f>
        <v>0</v>
      </c>
      <c r="B576">
        <f t="shared" si="18"/>
        <v>0.14865129986140146</v>
      </c>
      <c r="C576" t="str">
        <f t="shared" si="19"/>
        <v>High</v>
      </c>
      <c r="D576">
        <f>_XLL.DBINOMIALDEV(1,1/4)</f>
        <v>0</v>
      </c>
      <c r="E576">
        <f>IF(D576=1,0,_XLL.DBINOMIALDEV(1,1/3))</f>
        <v>0</v>
      </c>
      <c r="F576">
        <f>IF(D576=1,0,IF(E576=1,0,_XLL.DBINOMIALDEV(1,0.5)))</f>
        <v>1</v>
      </c>
      <c r="G576">
        <f>_XLL.DRANDREAL(0,1000)</f>
        <v>87.35604723915458</v>
      </c>
    </row>
    <row r="577" spans="1:7" ht="15">
      <c r="A577">
        <f>_XLL.DBINOMIALDEV(1,B577)</f>
        <v>0</v>
      </c>
      <c r="B577">
        <f t="shared" si="18"/>
        <v>0.010761152709250132</v>
      </c>
      <c r="C577" t="str">
        <f t="shared" si="19"/>
        <v>Medium</v>
      </c>
      <c r="D577">
        <f>_XLL.DBINOMIALDEV(1,1/4)</f>
        <v>0</v>
      </c>
      <c r="E577">
        <f>IF(D577=1,0,_XLL.DBINOMIALDEV(1,1/3))</f>
        <v>1</v>
      </c>
      <c r="F577">
        <f>IF(D577=1,0,IF(E577=1,0,_XLL.DBINOMIALDEV(1,0.5)))</f>
        <v>0</v>
      </c>
      <c r="G577">
        <f>_XLL.DRANDREAL(0,1000)</f>
        <v>612.4881703872234</v>
      </c>
    </row>
    <row r="578" spans="1:7" ht="15">
      <c r="A578">
        <f>_XLL.DBINOMIALDEV(1,B578)</f>
        <v>0</v>
      </c>
      <c r="B578">
        <f t="shared" si="18"/>
        <v>0.7300170237635967</v>
      </c>
      <c r="C578" t="str">
        <f t="shared" si="19"/>
        <v>Low</v>
      </c>
      <c r="D578">
        <f>_XLL.DBINOMIALDEV(1,1/4)</f>
        <v>1</v>
      </c>
      <c r="E578">
        <f>IF(D578=1,0,_XLL.DBINOMIALDEV(1,1/3))</f>
        <v>0</v>
      </c>
      <c r="F578">
        <f>IF(D578=1,0,IF(E578=1,0,_XLL.DBINOMIALDEV(1,0.5)))</f>
        <v>0</v>
      </c>
      <c r="G578">
        <f>_XLL.DRANDREAL(0,1000)</f>
        <v>69.06313518993556</v>
      </c>
    </row>
    <row r="579" spans="1:7" ht="15">
      <c r="A579">
        <f>_XLL.DBINOMIALDEV(1,B579)</f>
        <v>1</v>
      </c>
      <c r="B579">
        <f t="shared" si="18"/>
        <v>0.6560631931306482</v>
      </c>
      <c r="C579" t="str">
        <f t="shared" si="19"/>
        <v>Absent</v>
      </c>
      <c r="D579">
        <f>_XLL.DBINOMIALDEV(1,1/4)</f>
        <v>0</v>
      </c>
      <c r="E579">
        <f>IF(D579=1,0,_XLL.DBINOMIALDEV(1,1/3))</f>
        <v>0</v>
      </c>
      <c r="F579">
        <f>IF(D579=1,0,IF(E579=1,0,_XLL.DBINOMIALDEV(1,0.5)))</f>
        <v>0</v>
      </c>
      <c r="G579">
        <f>_XLL.DRANDREAL(0,1000)</f>
        <v>90.42528294958174</v>
      </c>
    </row>
    <row r="580" spans="1:7" ht="15">
      <c r="A580">
        <f>_XLL.DBINOMIALDEV(1,B580)</f>
        <v>0</v>
      </c>
      <c r="B580">
        <f t="shared" si="18"/>
        <v>0.012806200269749239</v>
      </c>
      <c r="C580" t="str">
        <f t="shared" si="19"/>
        <v>Low</v>
      </c>
      <c r="D580">
        <f>_XLL.DBINOMIALDEV(1,1/4)</f>
        <v>1</v>
      </c>
      <c r="E580">
        <f>IF(D580=1,0,_XLL.DBINOMIALDEV(1,1/3))</f>
        <v>0</v>
      </c>
      <c r="F580">
        <f>IF(D580=1,0,IF(E580=1,0,_XLL.DBINOMIALDEV(1,0.5)))</f>
        <v>0</v>
      </c>
      <c r="G580">
        <f>_XLL.DRANDREAL(0,1000)</f>
        <v>877.6908160652965</v>
      </c>
    </row>
    <row r="581" spans="1:7" ht="15">
      <c r="A581">
        <f>_XLL.DBINOMIALDEV(1,B581)</f>
        <v>1</v>
      </c>
      <c r="B581">
        <f t="shared" si="18"/>
        <v>0.7618229653652225</v>
      </c>
      <c r="C581" t="str">
        <f t="shared" si="19"/>
        <v>Low</v>
      </c>
      <c r="D581">
        <f>_XLL.DBINOMIALDEV(1,1/4)</f>
        <v>1</v>
      </c>
      <c r="E581">
        <f>IF(D581=1,0,_XLL.DBINOMIALDEV(1,1/3))</f>
        <v>0</v>
      </c>
      <c r="F581">
        <f>IF(D581=1,0,IF(E581=1,0,_XLL.DBINOMIALDEV(1,0.5)))</f>
        <v>0</v>
      </c>
      <c r="G581">
        <f>_XLL.DRANDREAL(0,1000)</f>
        <v>60.53386605344713</v>
      </c>
    </row>
    <row r="582" spans="1:7" ht="15">
      <c r="A582">
        <f>_XLL.DBINOMIALDEV(1,B582)</f>
        <v>0</v>
      </c>
      <c r="B582">
        <f t="shared" si="18"/>
        <v>0.017916936774981917</v>
      </c>
      <c r="C582" t="str">
        <f t="shared" si="19"/>
        <v>High</v>
      </c>
      <c r="D582">
        <f>_XLL.DBINOMIALDEV(1,1/4)</f>
        <v>0</v>
      </c>
      <c r="E582">
        <f>IF(D582=1,0,_XLL.DBINOMIALDEV(1,1/3))</f>
        <v>0</v>
      </c>
      <c r="F582">
        <f>IF(D582=1,0,IF(E582=1,0,_XLL.DBINOMIALDEV(1,0.5)))</f>
        <v>1</v>
      </c>
      <c r="G582">
        <f>_XLL.DRANDREAL(0,1000)</f>
        <v>510.5274152010679</v>
      </c>
    </row>
    <row r="583" spans="1:7" ht="15">
      <c r="A583">
        <f>_XLL.DBINOMIALDEV(1,B583)</f>
        <v>0</v>
      </c>
      <c r="B583">
        <f t="shared" si="18"/>
        <v>0.14343138701874467</v>
      </c>
      <c r="C583" t="str">
        <f t="shared" si="19"/>
        <v>Low</v>
      </c>
      <c r="D583">
        <f>_XLL.DBINOMIALDEV(1,1/4)</f>
        <v>1</v>
      </c>
      <c r="E583">
        <f>IF(D583=1,0,_XLL.DBINOMIALDEV(1,1/3))</f>
        <v>0</v>
      </c>
      <c r="F583">
        <f>IF(D583=1,0,IF(E583=1,0,_XLL.DBINOMIALDEV(1,0.5)))</f>
        <v>0</v>
      </c>
      <c r="G583">
        <f>_XLL.DRANDREAL(0,1000)</f>
        <v>394.5053496863693</v>
      </c>
    </row>
    <row r="584" spans="1:7" ht="15">
      <c r="A584">
        <f>_XLL.DBINOMIALDEV(1,B584)</f>
        <v>0</v>
      </c>
      <c r="B584">
        <f t="shared" si="18"/>
        <v>0.1659558478012737</v>
      </c>
      <c r="C584" t="str">
        <f t="shared" si="19"/>
        <v>Low</v>
      </c>
      <c r="D584">
        <f>_XLL.DBINOMIALDEV(1,1/4)</f>
        <v>1</v>
      </c>
      <c r="E584">
        <f>IF(D584=1,0,_XLL.DBINOMIALDEV(1,1/3))</f>
        <v>0</v>
      </c>
      <c r="F584">
        <f>IF(D584=1,0,IF(E584=1,0,_XLL.DBINOMIALDEV(1,0.5)))</f>
        <v>0</v>
      </c>
      <c r="G584">
        <f>_XLL.DRANDREAL(0,1000)</f>
        <v>365.3323508333415</v>
      </c>
    </row>
    <row r="585" spans="1:7" ht="15">
      <c r="A585">
        <f>_XLL.DBINOMIALDEV(1,B585)</f>
        <v>0</v>
      </c>
      <c r="B585">
        <f aca="true" t="shared" si="20" ref="B585:B648">1.7*EXP(-0.5-0.005*G585-1.5*E585-1.5*F585)</f>
        <v>0.0627624903869165</v>
      </c>
      <c r="C585" t="str">
        <f aca="true" t="shared" si="21" ref="C585:C648">IF(D585=1,$D$1,IF(E585=1,$E$1,IF(F585=1,$F$1,"Absent")))</f>
        <v>Low</v>
      </c>
      <c r="D585">
        <f>_XLL.DBINOMIALDEV(1,1/4)</f>
        <v>1</v>
      </c>
      <c r="E585">
        <f>IF(D585=1,0,_XLL.DBINOMIALDEV(1,1/3))</f>
        <v>0</v>
      </c>
      <c r="F585">
        <f>IF(D585=1,0,IF(E585=1,0,_XLL.DBINOMIALDEV(1,0.5)))</f>
        <v>0</v>
      </c>
      <c r="G585">
        <f>_XLL.DRANDREAL(0,1000)</f>
        <v>559.8051843699068</v>
      </c>
    </row>
    <row r="586" spans="1:7" ht="15">
      <c r="A586">
        <f>_XLL.DBINOMIALDEV(1,B586)</f>
        <v>1</v>
      </c>
      <c r="B586">
        <f t="shared" si="20"/>
        <v>0.9663028194961066</v>
      </c>
      <c r="C586" t="str">
        <f t="shared" si="21"/>
        <v>Low</v>
      </c>
      <c r="D586">
        <f>_XLL.DBINOMIALDEV(1,1/4)</f>
        <v>1</v>
      </c>
      <c r="E586">
        <f>IF(D586=1,0,_XLL.DBINOMIALDEV(1,1/3))</f>
        <v>0</v>
      </c>
      <c r="F586">
        <f>IF(D586=1,0,IF(E586=1,0,_XLL.DBINOMIALDEV(1,0.5)))</f>
        <v>0</v>
      </c>
      <c r="G586">
        <f>_XLL.DRANDREAL(0,1000)</f>
        <v>12.981253443285823</v>
      </c>
    </row>
    <row r="587" spans="1:7" ht="15">
      <c r="A587">
        <f>_XLL.DBINOMIALDEV(1,B587)</f>
        <v>0</v>
      </c>
      <c r="B587">
        <f t="shared" si="20"/>
        <v>0.042026898347447425</v>
      </c>
      <c r="C587" t="str">
        <f t="shared" si="21"/>
        <v>Low</v>
      </c>
      <c r="D587">
        <f>_XLL.DBINOMIALDEV(1,1/4)</f>
        <v>1</v>
      </c>
      <c r="E587">
        <f>IF(D587=1,0,_XLL.DBINOMIALDEV(1,1/3))</f>
        <v>0</v>
      </c>
      <c r="F587">
        <f>IF(D587=1,0,IF(E587=1,0,_XLL.DBINOMIALDEV(1,0.5)))</f>
        <v>0</v>
      </c>
      <c r="G587">
        <f>_XLL.DRANDREAL(0,1000)</f>
        <v>640.014735981822</v>
      </c>
    </row>
    <row r="588" spans="1:7" ht="15">
      <c r="A588">
        <f>_XLL.DBINOMIALDEV(1,B588)</f>
        <v>0</v>
      </c>
      <c r="B588">
        <f t="shared" si="20"/>
        <v>0.08883651307384345</v>
      </c>
      <c r="C588" t="str">
        <f t="shared" si="21"/>
        <v>Medium</v>
      </c>
      <c r="D588">
        <f>_XLL.DBINOMIALDEV(1,1/4)</f>
        <v>0</v>
      </c>
      <c r="E588">
        <f>IF(D588=1,0,_XLL.DBINOMIALDEV(1,1/3))</f>
        <v>1</v>
      </c>
      <c r="F588">
        <f>IF(D588=1,0,IF(E588=1,0,_XLL.DBINOMIALDEV(1,0.5)))</f>
        <v>0</v>
      </c>
      <c r="G588">
        <f>_XLL.DRANDREAL(0,1000)</f>
        <v>190.3171562589705</v>
      </c>
    </row>
    <row r="589" spans="1:7" ht="15">
      <c r="A589">
        <f>_XLL.DBINOMIALDEV(1,B589)</f>
        <v>1</v>
      </c>
      <c r="B589">
        <f t="shared" si="20"/>
        <v>0.508447860243484</v>
      </c>
      <c r="C589" t="str">
        <f t="shared" si="21"/>
        <v>Absent</v>
      </c>
      <c r="D589">
        <f>_XLL.DBINOMIALDEV(1,1/4)</f>
        <v>0</v>
      </c>
      <c r="E589">
        <f>IF(D589=1,0,_XLL.DBINOMIALDEV(1,1/3))</f>
        <v>0</v>
      </c>
      <c r="F589">
        <f>IF(D589=1,0,IF(E589=1,0,_XLL.DBINOMIALDEV(1,0.5)))</f>
        <v>0</v>
      </c>
      <c r="G589">
        <f>_XLL.DRANDREAL(0,1000)</f>
        <v>141.40417124144733</v>
      </c>
    </row>
    <row r="590" spans="1:7" ht="15">
      <c r="A590">
        <f>_XLL.DBINOMIALDEV(1,B590)</f>
        <v>0</v>
      </c>
      <c r="B590">
        <f t="shared" si="20"/>
        <v>0.006968161597393555</v>
      </c>
      <c r="C590" t="str">
        <f t="shared" si="21"/>
        <v>Medium</v>
      </c>
      <c r="D590">
        <f>_XLL.DBINOMIALDEV(1,1/4)</f>
        <v>0</v>
      </c>
      <c r="E590">
        <f>IF(D590=1,0,_XLL.DBINOMIALDEV(1,1/3))</f>
        <v>1</v>
      </c>
      <c r="F590">
        <f>IF(D590=1,0,IF(E590=1,0,_XLL.DBINOMIALDEV(1,0.5)))</f>
        <v>0</v>
      </c>
      <c r="G590">
        <f>_XLL.DRANDREAL(0,1000)</f>
        <v>699.4064198806882</v>
      </c>
    </row>
    <row r="591" spans="1:7" ht="15">
      <c r="A591">
        <f>_XLL.DBINOMIALDEV(1,B591)</f>
        <v>0</v>
      </c>
      <c r="B591">
        <f t="shared" si="20"/>
        <v>0.009347403065318505</v>
      </c>
      <c r="C591" t="str">
        <f t="shared" si="21"/>
        <v>Low</v>
      </c>
      <c r="D591">
        <f>_XLL.DBINOMIALDEV(1,1/4)</f>
        <v>1</v>
      </c>
      <c r="E591">
        <f>IF(D591=1,0,_XLL.DBINOMIALDEV(1,1/3))</f>
        <v>0</v>
      </c>
      <c r="F591">
        <f>IF(D591=1,0,IF(E591=1,0,_XLL.DBINOMIALDEV(1,0.5)))</f>
        <v>0</v>
      </c>
      <c r="G591">
        <f>_XLL.DRANDREAL(0,1000)</f>
        <v>940.6569944694638</v>
      </c>
    </row>
    <row r="592" spans="1:7" ht="15">
      <c r="A592">
        <f>_XLL.DBINOMIALDEV(1,B592)</f>
        <v>0</v>
      </c>
      <c r="B592">
        <f t="shared" si="20"/>
        <v>0.15149662569664674</v>
      </c>
      <c r="C592" t="str">
        <f t="shared" si="21"/>
        <v>High</v>
      </c>
      <c r="D592">
        <f>_XLL.DBINOMIALDEV(1,1/4)</f>
        <v>0</v>
      </c>
      <c r="E592">
        <f>IF(D592=1,0,_XLL.DBINOMIALDEV(1,1/3))</f>
        <v>0</v>
      </c>
      <c r="F592">
        <f>IF(D592=1,0,IF(E592=1,0,_XLL.DBINOMIALDEV(1,0.5)))</f>
        <v>1</v>
      </c>
      <c r="G592">
        <f>_XLL.DRANDREAL(0,1000)</f>
        <v>83.56403559446335</v>
      </c>
    </row>
    <row r="593" spans="1:7" ht="15">
      <c r="A593">
        <f>_XLL.DBINOMIALDEV(1,B593)</f>
        <v>0</v>
      </c>
      <c r="B593">
        <f t="shared" si="20"/>
        <v>0.001953768743651551</v>
      </c>
      <c r="C593" t="str">
        <f t="shared" si="21"/>
        <v>Medium</v>
      </c>
      <c r="D593">
        <f>_XLL.DBINOMIALDEV(1,1/4)</f>
        <v>0</v>
      </c>
      <c r="E593">
        <f>IF(D593=1,0,_XLL.DBINOMIALDEV(1,1/3))</f>
        <v>1</v>
      </c>
      <c r="F593">
        <f>IF(D593=1,0,IF(E593=1,0,_XLL.DBINOMIALDEV(1,0.5)))</f>
        <v>0</v>
      </c>
      <c r="G593">
        <f>_XLL.DRANDREAL(0,1000)</f>
        <v>953.7246667314321</v>
      </c>
    </row>
    <row r="594" spans="1:7" ht="15">
      <c r="A594">
        <f>_XLL.DBINOMIALDEV(1,B594)</f>
        <v>1</v>
      </c>
      <c r="B594">
        <f t="shared" si="20"/>
        <v>0.3576697104387967</v>
      </c>
      <c r="C594" t="str">
        <f t="shared" si="21"/>
        <v>Low</v>
      </c>
      <c r="D594">
        <f>_XLL.DBINOMIALDEV(1,1/4)</f>
        <v>1</v>
      </c>
      <c r="E594">
        <f>IF(D594=1,0,_XLL.DBINOMIALDEV(1,1/3))</f>
        <v>0</v>
      </c>
      <c r="F594">
        <f>IF(D594=1,0,IF(E594=1,0,_XLL.DBINOMIALDEV(1,0.5)))</f>
        <v>0</v>
      </c>
      <c r="G594">
        <f>_XLL.DRANDREAL(0,1000)</f>
        <v>211.7547132074833</v>
      </c>
    </row>
    <row r="595" spans="1:7" ht="15">
      <c r="A595">
        <f>_XLL.DBINOMIALDEV(1,B595)</f>
        <v>0</v>
      </c>
      <c r="B595">
        <f t="shared" si="20"/>
        <v>0.002618245101089976</v>
      </c>
      <c r="C595" t="str">
        <f t="shared" si="21"/>
        <v>Medium</v>
      </c>
      <c r="D595">
        <f>_XLL.DBINOMIALDEV(1,1/4)</f>
        <v>0</v>
      </c>
      <c r="E595">
        <f>IF(D595=1,0,_XLL.DBINOMIALDEV(1,1/3))</f>
        <v>1</v>
      </c>
      <c r="F595">
        <f>IF(D595=1,0,IF(E595=1,0,_XLL.DBINOMIALDEV(1,0.5)))</f>
        <v>0</v>
      </c>
      <c r="G595">
        <f>_XLL.DRANDREAL(0,1000)</f>
        <v>895.1758490875363</v>
      </c>
    </row>
    <row r="596" spans="1:7" ht="15">
      <c r="A596">
        <f>_XLL.DBINOMIALDEV(1,B596)</f>
        <v>0</v>
      </c>
      <c r="B596">
        <f t="shared" si="20"/>
        <v>0.055077510777475344</v>
      </c>
      <c r="C596" t="str">
        <f t="shared" si="21"/>
        <v>High</v>
      </c>
      <c r="D596">
        <f>_XLL.DBINOMIALDEV(1,1/4)</f>
        <v>0</v>
      </c>
      <c r="E596">
        <f>IF(D596=1,0,_XLL.DBINOMIALDEV(1,1/3))</f>
        <v>0</v>
      </c>
      <c r="F596">
        <f>IF(D596=1,0,IF(E596=1,0,_XLL.DBINOMIALDEV(1,0.5)))</f>
        <v>1</v>
      </c>
      <c r="G596">
        <f>_XLL.DRANDREAL(0,1000)</f>
        <v>285.928410012275</v>
      </c>
    </row>
    <row r="597" spans="1:7" ht="15">
      <c r="A597">
        <f>_XLL.DBINOMIALDEV(1,B597)</f>
        <v>0</v>
      </c>
      <c r="B597">
        <f t="shared" si="20"/>
        <v>0.0015960075399054968</v>
      </c>
      <c r="C597" t="str">
        <f t="shared" si="21"/>
        <v>High</v>
      </c>
      <c r="D597">
        <f>_XLL.DBINOMIALDEV(1,1/4)</f>
        <v>0</v>
      </c>
      <c r="E597">
        <f>IF(D597=1,0,_XLL.DBINOMIALDEV(1,1/3))</f>
        <v>0</v>
      </c>
      <c r="F597">
        <f>IF(D597=1,0,IF(E597=1,0,_XLL.DBINOMIALDEV(1,0.5)))</f>
        <v>1</v>
      </c>
      <c r="G597">
        <f>_XLL.DRANDREAL(0,1000)</f>
        <v>994.175661355257</v>
      </c>
    </row>
    <row r="598" spans="1:7" ht="15">
      <c r="A598">
        <f>_XLL.DBINOMIALDEV(1,B598)</f>
        <v>0</v>
      </c>
      <c r="B598">
        <f t="shared" si="20"/>
        <v>0.21694034438545814</v>
      </c>
      <c r="C598" t="str">
        <f t="shared" si="21"/>
        <v>High</v>
      </c>
      <c r="D598">
        <f>_XLL.DBINOMIALDEV(1,1/4)</f>
        <v>0</v>
      </c>
      <c r="E598">
        <f>IF(D598=1,0,_XLL.DBINOMIALDEV(1,1/3))</f>
        <v>0</v>
      </c>
      <c r="F598">
        <f>IF(D598=1,0,IF(E598=1,0,_XLL.DBINOMIALDEV(1,0.5)))</f>
        <v>1</v>
      </c>
      <c r="G598">
        <f>_XLL.DRANDREAL(0,1000)</f>
        <v>11.752224992960691</v>
      </c>
    </row>
    <row r="599" spans="1:7" ht="15">
      <c r="A599">
        <f>_XLL.DBINOMIALDEV(1,B599)</f>
        <v>0</v>
      </c>
      <c r="B599">
        <f t="shared" si="20"/>
        <v>0.0020200884062860328</v>
      </c>
      <c r="C599" t="str">
        <f t="shared" si="21"/>
        <v>Medium</v>
      </c>
      <c r="D599">
        <f>_XLL.DBINOMIALDEV(1,1/4)</f>
        <v>0</v>
      </c>
      <c r="E599">
        <f>IF(D599=1,0,_XLL.DBINOMIALDEV(1,1/3))</f>
        <v>1</v>
      </c>
      <c r="F599">
        <f>IF(D599=1,0,IF(E599=1,0,_XLL.DBINOMIALDEV(1,0.5)))</f>
        <v>0</v>
      </c>
      <c r="G599">
        <f>_XLL.DRANDREAL(0,1000)</f>
        <v>947.048450820148</v>
      </c>
    </row>
    <row r="600" spans="1:7" ht="15">
      <c r="A600">
        <f>_XLL.DBINOMIALDEV(1,B600)</f>
        <v>0</v>
      </c>
      <c r="B600">
        <f t="shared" si="20"/>
        <v>0.07091803574584142</v>
      </c>
      <c r="C600" t="str">
        <f t="shared" si="21"/>
        <v>Low</v>
      </c>
      <c r="D600">
        <f>_XLL.DBINOMIALDEV(1,1/4)</f>
        <v>1</v>
      </c>
      <c r="E600">
        <f>IF(D600=1,0,_XLL.DBINOMIALDEV(1,1/3))</f>
        <v>0</v>
      </c>
      <c r="F600">
        <f>IF(D600=1,0,IF(E600=1,0,_XLL.DBINOMIALDEV(1,0.5)))</f>
        <v>0</v>
      </c>
      <c r="G600">
        <f>_XLL.DRANDREAL(0,1000)</f>
        <v>535.3717491962016</v>
      </c>
    </row>
    <row r="601" spans="1:7" ht="15">
      <c r="A601">
        <f>_XLL.DBINOMIALDEV(1,B601)</f>
        <v>1</v>
      </c>
      <c r="B601">
        <f t="shared" si="20"/>
        <v>0.8880928463276085</v>
      </c>
      <c r="C601" t="str">
        <f t="shared" si="21"/>
        <v>Low</v>
      </c>
      <c r="D601">
        <f>_XLL.DBINOMIALDEV(1,1/4)</f>
        <v>1</v>
      </c>
      <c r="E601">
        <f>IF(D601=1,0,_XLL.DBINOMIALDEV(1,1/3))</f>
        <v>0</v>
      </c>
      <c r="F601">
        <f>IF(D601=1,0,IF(E601=1,0,_XLL.DBINOMIALDEV(1,0.5)))</f>
        <v>0</v>
      </c>
      <c r="G601">
        <f>_XLL.DRANDREAL(0,1000)</f>
        <v>29.861447168514132</v>
      </c>
    </row>
    <row r="602" spans="1:7" ht="15">
      <c r="A602">
        <f>_XLL.DBINOMIALDEV(1,B602)</f>
        <v>0</v>
      </c>
      <c r="B602">
        <f t="shared" si="20"/>
        <v>0.0667911576476809</v>
      </c>
      <c r="C602" t="str">
        <f t="shared" si="21"/>
        <v>Low</v>
      </c>
      <c r="D602">
        <f>_XLL.DBINOMIALDEV(1,1/4)</f>
        <v>1</v>
      </c>
      <c r="E602">
        <f>IF(D602=1,0,_XLL.DBINOMIALDEV(1,1/3))</f>
        <v>0</v>
      </c>
      <c r="F602">
        <f>IF(D602=1,0,IF(E602=1,0,_XLL.DBINOMIALDEV(1,0.5)))</f>
        <v>0</v>
      </c>
      <c r="G602">
        <f>_XLL.DRANDREAL(0,1000)</f>
        <v>547.362565761432</v>
      </c>
    </row>
    <row r="603" spans="1:7" ht="15">
      <c r="A603">
        <f>_XLL.DBINOMIALDEV(1,B603)</f>
        <v>0</v>
      </c>
      <c r="B603">
        <f t="shared" si="20"/>
        <v>0.046035956798272736</v>
      </c>
      <c r="C603" t="str">
        <f t="shared" si="21"/>
        <v>High</v>
      </c>
      <c r="D603">
        <f>_XLL.DBINOMIALDEV(1,1/4)</f>
        <v>0</v>
      </c>
      <c r="E603">
        <f>IF(D603=1,0,_XLL.DBINOMIALDEV(1,1/3))</f>
        <v>0</v>
      </c>
      <c r="F603">
        <f>IF(D603=1,0,IF(E603=1,0,_XLL.DBINOMIALDEV(1,0.5)))</f>
        <v>1</v>
      </c>
      <c r="G603">
        <f>_XLL.DRANDREAL(0,1000)</f>
        <v>321.7921538744122</v>
      </c>
    </row>
    <row r="604" spans="1:7" ht="15">
      <c r="A604">
        <f>_XLL.DBINOMIALDEV(1,B604)</f>
        <v>0</v>
      </c>
      <c r="B604">
        <f t="shared" si="20"/>
        <v>0.01097577478970177</v>
      </c>
      <c r="C604" t="str">
        <f t="shared" si="21"/>
        <v>Low</v>
      </c>
      <c r="D604">
        <f>_XLL.DBINOMIALDEV(1,1/4)</f>
        <v>1</v>
      </c>
      <c r="E604">
        <f>IF(D604=1,0,_XLL.DBINOMIALDEV(1,1/3))</f>
        <v>0</v>
      </c>
      <c r="F604">
        <f>IF(D604=1,0,IF(E604=1,0,_XLL.DBINOMIALDEV(1,0.5)))</f>
        <v>0</v>
      </c>
      <c r="G604">
        <f>_XLL.DRANDREAL(0,1000)</f>
        <v>908.538595540449</v>
      </c>
    </row>
    <row r="605" spans="1:7" ht="15">
      <c r="A605">
        <f>_XLL.DBINOMIALDEV(1,B605)</f>
        <v>0</v>
      </c>
      <c r="B605">
        <f t="shared" si="20"/>
        <v>0.03126609314547144</v>
      </c>
      <c r="C605" t="str">
        <f t="shared" si="21"/>
        <v>Absent</v>
      </c>
      <c r="D605">
        <f>_XLL.DBINOMIALDEV(1,1/4)</f>
        <v>0</v>
      </c>
      <c r="E605">
        <f>IF(D605=1,0,_XLL.DBINOMIALDEV(1,1/3))</f>
        <v>0</v>
      </c>
      <c r="F605">
        <f>IF(D605=1,0,IF(E605=1,0,_XLL.DBINOMIALDEV(1,0.5)))</f>
        <v>0</v>
      </c>
      <c r="G605">
        <f>_XLL.DRANDREAL(0,1000)</f>
        <v>699.1698611527681</v>
      </c>
    </row>
    <row r="606" spans="1:7" ht="15">
      <c r="A606">
        <f>_XLL.DBINOMIALDEV(1,B606)</f>
        <v>0</v>
      </c>
      <c r="B606">
        <f t="shared" si="20"/>
        <v>0.21850246186700484</v>
      </c>
      <c r="C606" t="str">
        <f t="shared" si="21"/>
        <v>High</v>
      </c>
      <c r="D606">
        <f>_XLL.DBINOMIALDEV(1,1/4)</f>
        <v>0</v>
      </c>
      <c r="E606">
        <f>IF(D606=1,0,_XLL.DBINOMIALDEV(1,1/3))</f>
        <v>0</v>
      </c>
      <c r="F606">
        <f>IF(D606=1,0,IF(E606=1,0,_XLL.DBINOMIALDEV(1,0.5)))</f>
        <v>1</v>
      </c>
      <c r="G606">
        <f>_XLL.DRANDREAL(0,1000)</f>
        <v>10.317249689251184</v>
      </c>
    </row>
    <row r="607" spans="1:7" ht="15">
      <c r="A607">
        <f>_XLL.DBINOMIALDEV(1,B607)</f>
        <v>0</v>
      </c>
      <c r="B607">
        <f t="shared" si="20"/>
        <v>0.05871164553279046</v>
      </c>
      <c r="C607" t="str">
        <f t="shared" si="21"/>
        <v>Absent</v>
      </c>
      <c r="D607">
        <f>_XLL.DBINOMIALDEV(1,1/4)</f>
        <v>0</v>
      </c>
      <c r="E607">
        <f>IF(D607=1,0,_XLL.DBINOMIALDEV(1,1/3))</f>
        <v>0</v>
      </c>
      <c r="F607">
        <f>IF(D607=1,0,IF(E607=1,0,_XLL.DBINOMIALDEV(1,0.5)))</f>
        <v>0</v>
      </c>
      <c r="G607">
        <f>_XLL.DRANDREAL(0,1000)</f>
        <v>573.1490864418447</v>
      </c>
    </row>
    <row r="608" spans="1:7" ht="15">
      <c r="A608">
        <f>_XLL.DBINOMIALDEV(1,B608)</f>
        <v>1</v>
      </c>
      <c r="B608">
        <f t="shared" si="20"/>
        <v>0.35926383002334583</v>
      </c>
      <c r="C608" t="str">
        <f t="shared" si="21"/>
        <v>Low</v>
      </c>
      <c r="D608">
        <f>_XLL.DBINOMIALDEV(1,1/4)</f>
        <v>1</v>
      </c>
      <c r="E608">
        <f>IF(D608=1,0,_XLL.DBINOMIALDEV(1,1/3))</f>
        <v>0</v>
      </c>
      <c r="F608">
        <f>IF(D608=1,0,IF(E608=1,0,_XLL.DBINOMIALDEV(1,0.5)))</f>
        <v>0</v>
      </c>
      <c r="G608">
        <f>_XLL.DRANDREAL(0,1000)</f>
        <v>210.86530177854002</v>
      </c>
    </row>
    <row r="609" spans="1:7" ht="15">
      <c r="A609">
        <f>_XLL.DBINOMIALDEV(1,B609)</f>
        <v>0</v>
      </c>
      <c r="B609">
        <f t="shared" si="20"/>
        <v>0.2771272771929195</v>
      </c>
      <c r="C609" t="str">
        <f t="shared" si="21"/>
        <v>Absent</v>
      </c>
      <c r="D609">
        <f>_XLL.DBINOMIALDEV(1,1/4)</f>
        <v>0</v>
      </c>
      <c r="E609">
        <f>IF(D609=1,0,_XLL.DBINOMIALDEV(1,1/3))</f>
        <v>0</v>
      </c>
      <c r="F609">
        <f>IF(D609=1,0,IF(E609=1,0,_XLL.DBINOMIALDEV(1,0.5)))</f>
        <v>0</v>
      </c>
      <c r="G609">
        <f>_XLL.DRANDREAL(0,1000)</f>
        <v>262.7813289873302</v>
      </c>
    </row>
    <row r="610" spans="1:7" ht="15">
      <c r="A610">
        <f>_XLL.DBINOMIALDEV(1,B610)</f>
        <v>0</v>
      </c>
      <c r="B610">
        <f t="shared" si="20"/>
        <v>0.12988172895327185</v>
      </c>
      <c r="C610" t="str">
        <f t="shared" si="21"/>
        <v>Medium</v>
      </c>
      <c r="D610">
        <f>_XLL.DBINOMIALDEV(1,1/4)</f>
        <v>0</v>
      </c>
      <c r="E610">
        <f>IF(D610=1,0,_XLL.DBINOMIALDEV(1,1/3))</f>
        <v>1</v>
      </c>
      <c r="F610">
        <f>IF(D610=1,0,IF(E610=1,0,_XLL.DBINOMIALDEV(1,0.5)))</f>
        <v>0</v>
      </c>
      <c r="G610">
        <f>_XLL.DRANDREAL(0,1000)</f>
        <v>114.35185419395566</v>
      </c>
    </row>
    <row r="611" spans="1:7" ht="15">
      <c r="A611">
        <f>_XLL.DBINOMIALDEV(1,B611)</f>
        <v>0</v>
      </c>
      <c r="B611">
        <f t="shared" si="20"/>
        <v>0.011826138794300946</v>
      </c>
      <c r="C611" t="str">
        <f t="shared" si="21"/>
        <v>Medium</v>
      </c>
      <c r="D611">
        <f>_XLL.DBINOMIALDEV(1,1/4)</f>
        <v>0</v>
      </c>
      <c r="E611">
        <f>IF(D611=1,0,_XLL.DBINOMIALDEV(1,1/3))</f>
        <v>1</v>
      </c>
      <c r="F611">
        <f>IF(D611=1,0,IF(E611=1,0,_XLL.DBINOMIALDEV(1,0.5)))</f>
        <v>0</v>
      </c>
      <c r="G611">
        <f>_XLL.DRANDREAL(0,1000)</f>
        <v>593.6142592690885</v>
      </c>
    </row>
    <row r="612" spans="1:7" ht="15">
      <c r="A612">
        <f>_XLL.DBINOMIALDEV(1,B612)</f>
        <v>0</v>
      </c>
      <c r="B612">
        <f t="shared" si="20"/>
        <v>0.07773397941089315</v>
      </c>
      <c r="C612" t="str">
        <f t="shared" si="21"/>
        <v>High</v>
      </c>
      <c r="D612">
        <f>_XLL.DBINOMIALDEV(1,1/4)</f>
        <v>0</v>
      </c>
      <c r="E612">
        <f>IF(D612=1,0,_XLL.DBINOMIALDEV(1,1/3))</f>
        <v>0</v>
      </c>
      <c r="F612">
        <f>IF(D612=1,0,IF(E612=1,0,_XLL.DBINOMIALDEV(1,0.5)))</f>
        <v>1</v>
      </c>
      <c r="G612">
        <f>_XLL.DRANDREAL(0,1000)</f>
        <v>217.01821056194603</v>
      </c>
    </row>
    <row r="613" spans="1:7" ht="15">
      <c r="A613">
        <f>_XLL.DBINOMIALDEV(1,B613)</f>
        <v>0</v>
      </c>
      <c r="B613">
        <f t="shared" si="20"/>
        <v>0.01242225163179566</v>
      </c>
      <c r="C613" t="str">
        <f t="shared" si="21"/>
        <v>Medium</v>
      </c>
      <c r="D613">
        <f>_XLL.DBINOMIALDEV(1,1/4)</f>
        <v>0</v>
      </c>
      <c r="E613">
        <f>IF(D613=1,0,_XLL.DBINOMIALDEV(1,1/3))</f>
        <v>1</v>
      </c>
      <c r="F613">
        <f>IF(D613=1,0,IF(E613=1,0,_XLL.DBINOMIALDEV(1,0.5)))</f>
        <v>0</v>
      </c>
      <c r="G613">
        <f>_XLL.DRANDREAL(0,1000)</f>
        <v>583.7788358330727</v>
      </c>
    </row>
    <row r="614" spans="1:7" ht="15">
      <c r="A614">
        <f>_XLL.DBINOMIALDEV(1,B614)</f>
        <v>0</v>
      </c>
      <c r="B614">
        <f t="shared" si="20"/>
        <v>0.021856755753901617</v>
      </c>
      <c r="C614" t="str">
        <f t="shared" si="21"/>
        <v>Low</v>
      </c>
      <c r="D614">
        <f>_XLL.DBINOMIALDEV(1,1/4)</f>
        <v>1</v>
      </c>
      <c r="E614">
        <f>IF(D614=1,0,_XLL.DBINOMIALDEV(1,1/3))</f>
        <v>0</v>
      </c>
      <c r="F614">
        <f>IF(D614=1,0,IF(E614=1,0,_XLL.DBINOMIALDEV(1,0.5)))</f>
        <v>0</v>
      </c>
      <c r="G614">
        <f>_XLL.DRANDREAL(0,1000)</f>
        <v>770.7746936939657</v>
      </c>
    </row>
    <row r="615" spans="1:7" ht="15">
      <c r="A615">
        <f>_XLL.DBINOMIALDEV(1,B615)</f>
        <v>0</v>
      </c>
      <c r="B615">
        <f t="shared" si="20"/>
        <v>0.014450346088508608</v>
      </c>
      <c r="C615" t="str">
        <f t="shared" si="21"/>
        <v>High</v>
      </c>
      <c r="D615">
        <f>_XLL.DBINOMIALDEV(1,1/4)</f>
        <v>0</v>
      </c>
      <c r="E615">
        <f>IF(D615=1,0,_XLL.DBINOMIALDEV(1,1/3))</f>
        <v>0</v>
      </c>
      <c r="F615">
        <f>IF(D615=1,0,IF(E615=1,0,_XLL.DBINOMIALDEV(1,0.5)))</f>
        <v>1</v>
      </c>
      <c r="G615">
        <f>_XLL.DRANDREAL(0,1000)</f>
        <v>553.5330330021679</v>
      </c>
    </row>
    <row r="616" spans="1:7" ht="15">
      <c r="A616">
        <f>_XLL.DBINOMIALDEV(1,B616)</f>
        <v>0</v>
      </c>
      <c r="B616">
        <f t="shared" si="20"/>
        <v>0.07279794504500137</v>
      </c>
      <c r="C616" t="str">
        <f t="shared" si="21"/>
        <v>Medium</v>
      </c>
      <c r="D616">
        <f>_XLL.DBINOMIALDEV(1,1/4)</f>
        <v>0</v>
      </c>
      <c r="E616">
        <f>IF(D616=1,0,_XLL.DBINOMIALDEV(1,1/3))</f>
        <v>1</v>
      </c>
      <c r="F616">
        <f>IF(D616=1,0,IF(E616=1,0,_XLL.DBINOMIALDEV(1,0.5)))</f>
        <v>0</v>
      </c>
      <c r="G616">
        <f>_XLL.DRANDREAL(0,1000)</f>
        <v>230.13916052877903</v>
      </c>
    </row>
    <row r="617" spans="1:7" ht="15">
      <c r="A617">
        <f>_XLL.DBINOMIALDEV(1,B617)</f>
        <v>0</v>
      </c>
      <c r="B617">
        <f t="shared" si="20"/>
        <v>0.05211795484013956</v>
      </c>
      <c r="C617" t="str">
        <f t="shared" si="21"/>
        <v>Absent</v>
      </c>
      <c r="D617">
        <f>_XLL.DBINOMIALDEV(1,1/4)</f>
        <v>0</v>
      </c>
      <c r="E617">
        <f>IF(D617=1,0,_XLL.DBINOMIALDEV(1,1/3))</f>
        <v>0</v>
      </c>
      <c r="F617">
        <f>IF(D617=1,0,IF(E617=1,0,_XLL.DBINOMIALDEV(1,0.5)))</f>
        <v>0</v>
      </c>
      <c r="G617">
        <f>_XLL.DRANDREAL(0,1000)</f>
        <v>596.9748036004603</v>
      </c>
    </row>
    <row r="618" spans="1:7" ht="15">
      <c r="A618">
        <f>_XLL.DBINOMIALDEV(1,B618)</f>
        <v>0</v>
      </c>
      <c r="B618">
        <f t="shared" si="20"/>
        <v>0.011126404743866256</v>
      </c>
      <c r="C618" t="str">
        <f t="shared" si="21"/>
        <v>Low</v>
      </c>
      <c r="D618">
        <f>_XLL.DBINOMIALDEV(1,1/4)</f>
        <v>1</v>
      </c>
      <c r="E618">
        <f>IF(D618=1,0,_XLL.DBINOMIALDEV(1,1/3))</f>
        <v>0</v>
      </c>
      <c r="F618">
        <f>IF(D618=1,0,IF(E618=1,0,_XLL.DBINOMIALDEV(1,0.5)))</f>
        <v>0</v>
      </c>
      <c r="G618">
        <f>_XLL.DRANDREAL(0,1000)</f>
        <v>905.8124881703407</v>
      </c>
    </row>
    <row r="619" spans="1:7" ht="15">
      <c r="A619">
        <f>_XLL.DBINOMIALDEV(1,B619)</f>
        <v>0</v>
      </c>
      <c r="B619">
        <f t="shared" si="20"/>
        <v>0.03487723995986741</v>
      </c>
      <c r="C619" t="str">
        <f t="shared" si="21"/>
        <v>Absent</v>
      </c>
      <c r="D619">
        <f>_XLL.DBINOMIALDEV(1,1/4)</f>
        <v>0</v>
      </c>
      <c r="E619">
        <f>IF(D619=1,0,_XLL.DBINOMIALDEV(1,1/3))</f>
        <v>0</v>
      </c>
      <c r="F619">
        <f>IF(D619=1,0,IF(E619=1,0,_XLL.DBINOMIALDEV(1,0.5)))</f>
        <v>0</v>
      </c>
      <c r="G619">
        <f>_XLL.DRANDREAL(0,1000)</f>
        <v>677.3098127450794</v>
      </c>
    </row>
    <row r="620" spans="1:7" ht="15">
      <c r="A620">
        <f>_XLL.DBINOMIALDEV(1,B620)</f>
        <v>0</v>
      </c>
      <c r="B620">
        <f t="shared" si="20"/>
        <v>0.01839979224727</v>
      </c>
      <c r="C620" t="str">
        <f t="shared" si="21"/>
        <v>Medium</v>
      </c>
      <c r="D620">
        <f>_XLL.DBINOMIALDEV(1,1/4)</f>
        <v>0</v>
      </c>
      <c r="E620">
        <f>IF(D620=1,0,_XLL.DBINOMIALDEV(1,1/3))</f>
        <v>1</v>
      </c>
      <c r="F620">
        <f>IF(D620=1,0,IF(E620=1,0,_XLL.DBINOMIALDEV(1,0.5)))</f>
        <v>0</v>
      </c>
      <c r="G620">
        <f>_XLL.DRANDREAL(0,1000)</f>
        <v>505.2088312804699</v>
      </c>
    </row>
    <row r="621" spans="1:7" ht="15">
      <c r="A621">
        <f>_XLL.DBINOMIALDEV(1,B621)</f>
        <v>0</v>
      </c>
      <c r="B621">
        <f t="shared" si="20"/>
        <v>0.15654866908555085</v>
      </c>
      <c r="C621" t="str">
        <f t="shared" si="21"/>
        <v>Low</v>
      </c>
      <c r="D621">
        <f>_XLL.DBINOMIALDEV(1,1/4)</f>
        <v>1</v>
      </c>
      <c r="E621">
        <f>IF(D621=1,0,_XLL.DBINOMIALDEV(1,1/3))</f>
        <v>0</v>
      </c>
      <c r="F621">
        <f>IF(D621=1,0,IF(E621=1,0,_XLL.DBINOMIALDEV(1,0.5)))</f>
        <v>0</v>
      </c>
      <c r="G621">
        <f>_XLL.DRANDREAL(0,1000)</f>
        <v>377.00331676751375</v>
      </c>
    </row>
    <row r="622" spans="1:7" ht="15">
      <c r="A622">
        <f>_XLL.DBINOMIALDEV(1,B622)</f>
        <v>0</v>
      </c>
      <c r="B622">
        <f t="shared" si="20"/>
        <v>0.005971683074471266</v>
      </c>
      <c r="C622" t="str">
        <f t="shared" si="21"/>
        <v>High</v>
      </c>
      <c r="D622">
        <f>_XLL.DBINOMIALDEV(1,1/4)</f>
        <v>0</v>
      </c>
      <c r="E622">
        <f>IF(D622=1,0,_XLL.DBINOMIALDEV(1,1/3))</f>
        <v>0</v>
      </c>
      <c r="F622">
        <f>IF(D622=1,0,IF(E622=1,0,_XLL.DBINOMIALDEV(1,0.5)))</f>
        <v>1</v>
      </c>
      <c r="G622">
        <f>_XLL.DRANDREAL(0,1000)</f>
        <v>730.270944070071</v>
      </c>
    </row>
    <row r="623" spans="1:7" ht="15">
      <c r="A623">
        <f>_XLL.DBINOMIALDEV(1,B623)</f>
        <v>0</v>
      </c>
      <c r="B623">
        <f t="shared" si="20"/>
        <v>0.008006951128202072</v>
      </c>
      <c r="C623" t="str">
        <f t="shared" si="21"/>
        <v>Absent</v>
      </c>
      <c r="D623">
        <f>_XLL.DBINOMIALDEV(1,1/4)</f>
        <v>0</v>
      </c>
      <c r="E623">
        <f>IF(D623=1,0,_XLL.DBINOMIALDEV(1,1/3))</f>
        <v>0</v>
      </c>
      <c r="F623">
        <f>IF(D623=1,0,IF(E623=1,0,_XLL.DBINOMIALDEV(1,0.5)))</f>
        <v>0</v>
      </c>
      <c r="G623">
        <f>_XLL.DRANDREAL(0,1000)</f>
        <v>971.6146949212998</v>
      </c>
    </row>
    <row r="624" spans="1:7" ht="15">
      <c r="A624">
        <f>_XLL.DBINOMIALDEV(1,B624)</f>
        <v>0</v>
      </c>
      <c r="B624">
        <f t="shared" si="20"/>
        <v>0.007687965828748094</v>
      </c>
      <c r="C624" t="str">
        <f t="shared" si="21"/>
        <v>Medium</v>
      </c>
      <c r="D624">
        <f>_XLL.DBINOMIALDEV(1,1/4)</f>
        <v>0</v>
      </c>
      <c r="E624">
        <f>IF(D624=1,0,_XLL.DBINOMIALDEV(1,1/3))</f>
        <v>1</v>
      </c>
      <c r="F624">
        <f>IF(D624=1,0,IF(E624=1,0,_XLL.DBINOMIALDEV(1,0.5)))</f>
        <v>0</v>
      </c>
      <c r="G624">
        <f>_XLL.DRANDREAL(0,1000)</f>
        <v>679.7454606276006</v>
      </c>
    </row>
    <row r="625" spans="1:7" ht="15">
      <c r="A625">
        <f>_XLL.DBINOMIALDEV(1,B625)</f>
        <v>0</v>
      </c>
      <c r="B625">
        <f t="shared" si="20"/>
        <v>0.007732446186631521</v>
      </c>
      <c r="C625" t="str">
        <f t="shared" si="21"/>
        <v>High</v>
      </c>
      <c r="D625">
        <f>_XLL.DBINOMIALDEV(1,1/4)</f>
        <v>0</v>
      </c>
      <c r="E625">
        <f>IF(D625=1,0,_XLL.DBINOMIALDEV(1,1/3))</f>
        <v>0</v>
      </c>
      <c r="F625">
        <f>IF(D625=1,0,IF(E625=1,0,_XLL.DBINOMIALDEV(1,0.5)))</f>
        <v>1</v>
      </c>
      <c r="G625">
        <f>_XLL.DRANDREAL(0,1000)</f>
        <v>678.5916527733207</v>
      </c>
    </row>
    <row r="626" spans="1:7" ht="15">
      <c r="A626">
        <f>_XLL.DBINOMIALDEV(1,B626)</f>
        <v>0</v>
      </c>
      <c r="B626">
        <f t="shared" si="20"/>
        <v>0.01778440226048717</v>
      </c>
      <c r="C626" t="str">
        <f t="shared" si="21"/>
        <v>High</v>
      </c>
      <c r="D626">
        <f>_XLL.DBINOMIALDEV(1,1/4)</f>
        <v>0</v>
      </c>
      <c r="E626">
        <f>IF(D626=1,0,_XLL.DBINOMIALDEV(1,1/3))</f>
        <v>0</v>
      </c>
      <c r="F626">
        <f>IF(D626=1,0,IF(E626=1,0,_XLL.DBINOMIALDEV(1,0.5)))</f>
        <v>1</v>
      </c>
      <c r="G626">
        <f>_XLL.DRANDREAL(0,1000)</f>
        <v>512.0123468805104</v>
      </c>
    </row>
    <row r="627" spans="1:7" ht="15">
      <c r="A627">
        <f>_XLL.DBINOMIALDEV(1,B627)</f>
        <v>0</v>
      </c>
      <c r="B627">
        <f t="shared" si="20"/>
        <v>0.00824703856042242</v>
      </c>
      <c r="C627" t="str">
        <f t="shared" si="21"/>
        <v>High</v>
      </c>
      <c r="D627">
        <f>_XLL.DBINOMIALDEV(1,1/4)</f>
        <v>0</v>
      </c>
      <c r="E627">
        <f>IF(D627=1,0,_XLL.DBINOMIALDEV(1,1/3))</f>
        <v>0</v>
      </c>
      <c r="F627">
        <f>IF(D627=1,0,IF(E627=1,0,_XLL.DBINOMIALDEV(1,0.5)))</f>
        <v>1</v>
      </c>
      <c r="G627">
        <f>_XLL.DRANDREAL(0,1000)</f>
        <v>665.7058713026345</v>
      </c>
    </row>
    <row r="628" spans="1:7" ht="15">
      <c r="A628">
        <f>_XLL.DBINOMIALDEV(1,B628)</f>
        <v>1</v>
      </c>
      <c r="B628">
        <f t="shared" si="20"/>
        <v>0.11458511471552438</v>
      </c>
      <c r="C628" t="str">
        <f t="shared" si="21"/>
        <v>High</v>
      </c>
      <c r="D628">
        <f>_XLL.DBINOMIALDEV(1,1/4)</f>
        <v>0</v>
      </c>
      <c r="E628">
        <f>IF(D628=1,0,_XLL.DBINOMIALDEV(1,1/3))</f>
        <v>0</v>
      </c>
      <c r="F628">
        <f>IF(D628=1,0,IF(E628=1,0,_XLL.DBINOMIALDEV(1,0.5)))</f>
        <v>1</v>
      </c>
      <c r="G628">
        <f>_XLL.DRANDREAL(0,1000)</f>
        <v>139.41312464885414</v>
      </c>
    </row>
    <row r="629" spans="1:7" ht="15">
      <c r="A629">
        <f>_XLL.DBINOMIALDEV(1,B629)</f>
        <v>0</v>
      </c>
      <c r="B629">
        <f t="shared" si="20"/>
        <v>0.14093064153939405</v>
      </c>
      <c r="C629" t="str">
        <f t="shared" si="21"/>
        <v>Absent</v>
      </c>
      <c r="D629">
        <f>_XLL.DBINOMIALDEV(1,1/4)</f>
        <v>0</v>
      </c>
      <c r="E629">
        <f>IF(D629=1,0,_XLL.DBINOMIALDEV(1,1/3))</f>
        <v>0</v>
      </c>
      <c r="F629">
        <f>IF(D629=1,0,IF(E629=1,0,_XLL.DBINOMIALDEV(1,0.5)))</f>
        <v>0</v>
      </c>
      <c r="G629">
        <f>_XLL.DRANDREAL(0,1000)</f>
        <v>398.0231329333037</v>
      </c>
    </row>
    <row r="630" spans="1:7" ht="15">
      <c r="A630">
        <f>_XLL.DBINOMIALDEV(1,B630)</f>
        <v>0</v>
      </c>
      <c r="B630">
        <f t="shared" si="20"/>
        <v>0.034509247353196916</v>
      </c>
      <c r="C630" t="str">
        <f t="shared" si="21"/>
        <v>Absent</v>
      </c>
      <c r="D630">
        <f>_XLL.DBINOMIALDEV(1,1/4)</f>
        <v>0</v>
      </c>
      <c r="E630">
        <f>IF(D630=1,0,_XLL.DBINOMIALDEV(1,1/3))</f>
        <v>0</v>
      </c>
      <c r="F630">
        <f>IF(D630=1,0,IF(E630=1,0,_XLL.DBINOMIALDEV(1,0.5)))</f>
        <v>0</v>
      </c>
      <c r="G630">
        <f>_XLL.DRANDREAL(0,1000)</f>
        <v>679.4312405399978</v>
      </c>
    </row>
    <row r="631" spans="1:7" ht="15">
      <c r="A631">
        <f>_XLL.DBINOMIALDEV(1,B631)</f>
        <v>1</v>
      </c>
      <c r="B631">
        <f t="shared" si="20"/>
        <v>0.07313994048035277</v>
      </c>
      <c r="C631" t="str">
        <f t="shared" si="21"/>
        <v>High</v>
      </c>
      <c r="D631">
        <f>_XLL.DBINOMIALDEV(1,1/4)</f>
        <v>0</v>
      </c>
      <c r="E631">
        <f>IF(D631=1,0,_XLL.DBINOMIALDEV(1,1/3))</f>
        <v>0</v>
      </c>
      <c r="F631">
        <f>IF(D631=1,0,IF(E631=1,0,_XLL.DBINOMIALDEV(1,0.5)))</f>
        <v>1</v>
      </c>
      <c r="G631">
        <f>_XLL.DRANDREAL(0,1000)</f>
        <v>229.2017862200737</v>
      </c>
    </row>
    <row r="632" spans="1:7" ht="15">
      <c r="A632">
        <f>_XLL.DBINOMIALDEV(1,B632)</f>
        <v>0</v>
      </c>
      <c r="B632">
        <f t="shared" si="20"/>
        <v>0.008286146676106656</v>
      </c>
      <c r="C632" t="str">
        <f t="shared" si="21"/>
        <v>Low</v>
      </c>
      <c r="D632">
        <f>_XLL.DBINOMIALDEV(1,1/4)</f>
        <v>1</v>
      </c>
      <c r="E632">
        <f>IF(D632=1,0,_XLL.DBINOMIALDEV(1,1/3))</f>
        <v>0</v>
      </c>
      <c r="F632">
        <f>IF(D632=1,0,IF(E632=1,0,_XLL.DBINOMIALDEV(1,0.5)))</f>
        <v>0</v>
      </c>
      <c r="G632">
        <f>_XLL.DRANDREAL(0,1000)</f>
        <v>964.7596969734877</v>
      </c>
    </row>
    <row r="633" spans="1:7" ht="15">
      <c r="A633">
        <f>_XLL.DBINOMIALDEV(1,B633)</f>
        <v>0</v>
      </c>
      <c r="B633">
        <f t="shared" si="20"/>
        <v>0.5165163309979544</v>
      </c>
      <c r="C633" t="str">
        <f t="shared" si="21"/>
        <v>Absent</v>
      </c>
      <c r="D633">
        <f>_XLL.DBINOMIALDEV(1,1/4)</f>
        <v>0</v>
      </c>
      <c r="E633">
        <f>IF(D633=1,0,_XLL.DBINOMIALDEV(1,1/3))</f>
        <v>0</v>
      </c>
      <c r="F633">
        <f>IF(D633=1,0,IF(E633=1,0,_XLL.DBINOMIALDEV(1,0.5)))</f>
        <v>0</v>
      </c>
      <c r="G633">
        <f>_XLL.DRANDREAL(0,1000)</f>
        <v>138.25532468035817</v>
      </c>
    </row>
    <row r="634" spans="1:7" ht="15">
      <c r="A634">
        <f>_XLL.DBINOMIALDEV(1,B634)</f>
        <v>1</v>
      </c>
      <c r="B634">
        <f t="shared" si="20"/>
        <v>0.03863231786184433</v>
      </c>
      <c r="C634" t="str">
        <f t="shared" si="21"/>
        <v>High</v>
      </c>
      <c r="D634">
        <f>_XLL.DBINOMIALDEV(1,1/4)</f>
        <v>0</v>
      </c>
      <c r="E634">
        <f>IF(D634=1,0,_XLL.DBINOMIALDEV(1,1/3))</f>
        <v>0</v>
      </c>
      <c r="F634">
        <f>IF(D634=1,0,IF(E634=1,0,_XLL.DBINOMIALDEV(1,0.5)))</f>
        <v>1</v>
      </c>
      <c r="G634">
        <f>_XLL.DRANDREAL(0,1000)</f>
        <v>356.85887071304023</v>
      </c>
    </row>
    <row r="635" spans="1:7" ht="15">
      <c r="A635">
        <f>_XLL.DBINOMIALDEV(1,B635)</f>
        <v>0</v>
      </c>
      <c r="B635">
        <f t="shared" si="20"/>
        <v>0.12552106714891945</v>
      </c>
      <c r="C635" t="str">
        <f t="shared" si="21"/>
        <v>High</v>
      </c>
      <c r="D635">
        <f>_XLL.DBINOMIALDEV(1,1/4)</f>
        <v>0</v>
      </c>
      <c r="E635">
        <f>IF(D635=1,0,_XLL.DBINOMIALDEV(1,1/3))</f>
        <v>0</v>
      </c>
      <c r="F635">
        <f>IF(D635=1,0,IF(E635=1,0,_XLL.DBINOMIALDEV(1,0.5)))</f>
        <v>1</v>
      </c>
      <c r="G635">
        <f>_XLL.DRANDREAL(0,1000)</f>
        <v>121.18198396638036</v>
      </c>
    </row>
    <row r="636" spans="1:7" ht="15">
      <c r="A636">
        <f>_XLL.DBINOMIALDEV(1,B636)</f>
        <v>0</v>
      </c>
      <c r="B636">
        <f t="shared" si="20"/>
        <v>0.002502230969701755</v>
      </c>
      <c r="C636" t="str">
        <f t="shared" si="21"/>
        <v>Medium</v>
      </c>
      <c r="D636">
        <f>_XLL.DBINOMIALDEV(1,1/4)</f>
        <v>0</v>
      </c>
      <c r="E636">
        <f>IF(D636=1,0,_XLL.DBINOMIALDEV(1,1/3))</f>
        <v>1</v>
      </c>
      <c r="F636">
        <f>IF(D636=1,0,IF(E636=1,0,_XLL.DBINOMIALDEV(1,0.5)))</f>
        <v>0</v>
      </c>
      <c r="G636">
        <f>_XLL.DRANDREAL(0,1000)</f>
        <v>904.2401616461575</v>
      </c>
    </row>
    <row r="637" spans="1:7" ht="15">
      <c r="A637">
        <f>_XLL.DBINOMIALDEV(1,B637)</f>
        <v>0</v>
      </c>
      <c r="B637">
        <f t="shared" si="20"/>
        <v>0.8397892381111388</v>
      </c>
      <c r="C637" t="str">
        <f t="shared" si="21"/>
        <v>Absent</v>
      </c>
      <c r="D637">
        <f>_XLL.DBINOMIALDEV(1,1/4)</f>
        <v>0</v>
      </c>
      <c r="E637">
        <f>IF(D637=1,0,_XLL.DBINOMIALDEV(1,1/3))</f>
        <v>0</v>
      </c>
      <c r="F637">
        <f>IF(D637=1,0,IF(E637=1,0,_XLL.DBINOMIALDEV(1,0.5)))</f>
        <v>0</v>
      </c>
      <c r="G637">
        <f>_XLL.DRANDREAL(0,1000)</f>
        <v>41.04651533998549</v>
      </c>
    </row>
    <row r="638" spans="1:7" ht="15">
      <c r="A638">
        <f>_XLL.DBINOMIALDEV(1,B638)</f>
        <v>0</v>
      </c>
      <c r="B638">
        <f t="shared" si="20"/>
        <v>0.009932856953564505</v>
      </c>
      <c r="C638" t="str">
        <f t="shared" si="21"/>
        <v>Low</v>
      </c>
      <c r="D638">
        <f>_XLL.DBINOMIALDEV(1,1/4)</f>
        <v>1</v>
      </c>
      <c r="E638">
        <f>IF(D638=1,0,_XLL.DBINOMIALDEV(1,1/3))</f>
        <v>0</v>
      </c>
      <c r="F638">
        <f>IF(D638=1,0,IF(E638=1,0,_XLL.DBINOMIALDEV(1,0.5)))</f>
        <v>0</v>
      </c>
      <c r="G638">
        <f>_XLL.DRANDREAL(0,1000)</f>
        <v>928.5070768091828</v>
      </c>
    </row>
    <row r="639" spans="1:7" ht="15">
      <c r="A639">
        <f>_XLL.DBINOMIALDEV(1,B639)</f>
        <v>0</v>
      </c>
      <c r="B639">
        <f t="shared" si="20"/>
        <v>0.014679360203397607</v>
      </c>
      <c r="C639" t="str">
        <f t="shared" si="21"/>
        <v>High</v>
      </c>
      <c r="D639">
        <f>_XLL.DBINOMIALDEV(1,1/4)</f>
        <v>0</v>
      </c>
      <c r="E639">
        <f>IF(D639=1,0,_XLL.DBINOMIALDEV(1,1/3))</f>
        <v>0</v>
      </c>
      <c r="F639">
        <f>IF(D639=1,0,IF(E639=1,0,_XLL.DBINOMIALDEV(1,0.5)))</f>
        <v>1</v>
      </c>
      <c r="G639">
        <f>_XLL.DRANDREAL(0,1000)</f>
        <v>550.3882181365043</v>
      </c>
    </row>
    <row r="640" spans="1:7" ht="15">
      <c r="A640">
        <f>_XLL.DBINOMIALDEV(1,B640)</f>
        <v>0</v>
      </c>
      <c r="B640">
        <f t="shared" si="20"/>
        <v>0.06671330880648572</v>
      </c>
      <c r="C640" t="str">
        <f t="shared" si="21"/>
        <v>Absent</v>
      </c>
      <c r="D640">
        <f>_XLL.DBINOMIALDEV(1,1/4)</f>
        <v>0</v>
      </c>
      <c r="E640">
        <f>IF(D640=1,0,_XLL.DBINOMIALDEV(1,1/3))</f>
        <v>0</v>
      </c>
      <c r="F640">
        <f>IF(D640=1,0,IF(E640=1,0,_XLL.DBINOMIALDEV(1,0.5)))</f>
        <v>0</v>
      </c>
      <c r="G640">
        <f>_XLL.DRANDREAL(0,1000)</f>
        <v>547.5958129391074</v>
      </c>
    </row>
    <row r="641" spans="1:7" ht="15">
      <c r="A641">
        <f>_XLL.DBINOMIALDEV(1,B641)</f>
        <v>0</v>
      </c>
      <c r="B641">
        <f t="shared" si="20"/>
        <v>0.009081387273776843</v>
      </c>
      <c r="C641" t="str">
        <f t="shared" si="21"/>
        <v>High</v>
      </c>
      <c r="D641">
        <f>_XLL.DBINOMIALDEV(1,1/4)</f>
        <v>0</v>
      </c>
      <c r="E641">
        <f>IF(D641=1,0,_XLL.DBINOMIALDEV(1,1/3))</f>
        <v>0</v>
      </c>
      <c r="F641">
        <f>IF(D641=1,0,IF(E641=1,0,_XLL.DBINOMIALDEV(1,0.5)))</f>
        <v>1</v>
      </c>
      <c r="G641">
        <f>_XLL.DRANDREAL(0,1000)</f>
        <v>646.4313131291419</v>
      </c>
    </row>
    <row r="642" spans="1:7" ht="15">
      <c r="A642">
        <f>_XLL.DBINOMIALDEV(1,B642)</f>
        <v>0</v>
      </c>
      <c r="B642">
        <f t="shared" si="20"/>
        <v>0.002692037288848179</v>
      </c>
      <c r="C642" t="str">
        <f t="shared" si="21"/>
        <v>High</v>
      </c>
      <c r="D642">
        <f>_XLL.DBINOMIALDEV(1,1/4)</f>
        <v>0</v>
      </c>
      <c r="E642">
        <f>IF(D642=1,0,_XLL.DBINOMIALDEV(1,1/3))</f>
        <v>0</v>
      </c>
      <c r="F642">
        <f>IF(D642=1,0,IF(E642=1,0,_XLL.DBINOMIALDEV(1,0.5)))</f>
        <v>1</v>
      </c>
      <c r="G642">
        <f>_XLL.DRANDREAL(0,1000)</f>
        <v>889.6170533262193</v>
      </c>
    </row>
    <row r="643" spans="1:7" ht="15">
      <c r="A643">
        <f>_XLL.DBINOMIALDEV(1,B643)</f>
        <v>0</v>
      </c>
      <c r="B643">
        <f t="shared" si="20"/>
        <v>0.018739173685081763</v>
      </c>
      <c r="C643" t="str">
        <f t="shared" si="21"/>
        <v>High</v>
      </c>
      <c r="D643">
        <f>_XLL.DBINOMIALDEV(1,1/4)</f>
        <v>0</v>
      </c>
      <c r="E643">
        <f>IF(D643=1,0,_XLL.DBINOMIALDEV(1,1/3))</f>
        <v>0</v>
      </c>
      <c r="F643">
        <f>IF(D643=1,0,IF(E643=1,0,_XLL.DBINOMIALDEV(1,0.5)))</f>
        <v>1</v>
      </c>
      <c r="G643">
        <f>_XLL.DRANDREAL(0,1000)</f>
        <v>501.5534695703536</v>
      </c>
    </row>
    <row r="644" spans="1:7" ht="15">
      <c r="A644">
        <f>_XLL.DBINOMIALDEV(1,B644)</f>
        <v>0</v>
      </c>
      <c r="B644">
        <f t="shared" si="20"/>
        <v>0.1846621558518539</v>
      </c>
      <c r="C644" t="str">
        <f t="shared" si="21"/>
        <v>Low</v>
      </c>
      <c r="D644">
        <f>_XLL.DBINOMIALDEV(1,1/4)</f>
        <v>1</v>
      </c>
      <c r="E644">
        <f>IF(D644=1,0,_XLL.DBINOMIALDEV(1,1/3))</f>
        <v>0</v>
      </c>
      <c r="F644">
        <f>IF(D644=1,0,IF(E644=1,0,_XLL.DBINOMIALDEV(1,0.5)))</f>
        <v>0</v>
      </c>
      <c r="G644">
        <f>_XLL.DRANDREAL(0,1000)</f>
        <v>343.9711118116975</v>
      </c>
    </row>
    <row r="645" spans="1:7" ht="15">
      <c r="A645">
        <f>_XLL.DBINOMIALDEV(1,B645)</f>
        <v>0</v>
      </c>
      <c r="B645">
        <f t="shared" si="20"/>
        <v>0.009672732067511375</v>
      </c>
      <c r="C645" t="str">
        <f t="shared" si="21"/>
        <v>Medium</v>
      </c>
      <c r="D645">
        <f>_XLL.DBINOMIALDEV(1,1/4)</f>
        <v>0</v>
      </c>
      <c r="E645">
        <f>IF(D645=1,0,_XLL.DBINOMIALDEV(1,1/3))</f>
        <v>1</v>
      </c>
      <c r="F645">
        <f>IF(D645=1,0,IF(E645=1,0,_XLL.DBINOMIALDEV(1,0.5)))</f>
        <v>0</v>
      </c>
      <c r="G645">
        <f>_XLL.DRANDREAL(0,1000)</f>
        <v>633.8145460467786</v>
      </c>
    </row>
    <row r="646" spans="1:7" ht="15">
      <c r="A646">
        <f>_XLL.DBINOMIALDEV(1,B646)</f>
        <v>0</v>
      </c>
      <c r="B646">
        <f t="shared" si="20"/>
        <v>0.048320989389409714</v>
      </c>
      <c r="C646" t="str">
        <f t="shared" si="21"/>
        <v>Low</v>
      </c>
      <c r="D646">
        <f>_XLL.DBINOMIALDEV(1,1/4)</f>
        <v>1</v>
      </c>
      <c r="E646">
        <f>IF(D646=1,0,_XLL.DBINOMIALDEV(1,1/3))</f>
        <v>0</v>
      </c>
      <c r="F646">
        <f>IF(D646=1,0,IF(E646=1,0,_XLL.DBINOMIALDEV(1,0.5)))</f>
        <v>0</v>
      </c>
      <c r="G646">
        <f>_XLL.DRANDREAL(0,1000)</f>
        <v>612.1035001706332</v>
      </c>
    </row>
    <row r="647" spans="1:7" ht="15">
      <c r="A647">
        <f>_XLL.DBINOMIALDEV(1,B647)</f>
        <v>1</v>
      </c>
      <c r="B647">
        <f t="shared" si="20"/>
        <v>0.8596022554879286</v>
      </c>
      <c r="C647" t="str">
        <f t="shared" si="21"/>
        <v>Absent</v>
      </c>
      <c r="D647">
        <f>_XLL.DBINOMIALDEV(1,1/4)</f>
        <v>0</v>
      </c>
      <c r="E647">
        <f>IF(D647=1,0,_XLL.DBINOMIALDEV(1,1/3))</f>
        <v>0</v>
      </c>
      <c r="F647">
        <f>IF(D647=1,0,IF(E647=1,0,_XLL.DBINOMIALDEV(1,0.5)))</f>
        <v>0</v>
      </c>
      <c r="G647">
        <f>_XLL.DRANDREAL(0,1000)</f>
        <v>36.382748279720545</v>
      </c>
    </row>
    <row r="648" spans="1:7" ht="15">
      <c r="A648">
        <f>_XLL.DBINOMIALDEV(1,B648)</f>
        <v>0</v>
      </c>
      <c r="B648">
        <f t="shared" si="20"/>
        <v>0.019366945349032813</v>
      </c>
      <c r="C648" t="str">
        <f t="shared" si="21"/>
        <v>High</v>
      </c>
      <c r="D648">
        <f>_XLL.DBINOMIALDEV(1,1/4)</f>
        <v>0</v>
      </c>
      <c r="E648">
        <f>IF(D648=1,0,_XLL.DBINOMIALDEV(1,1/3))</f>
        <v>0</v>
      </c>
      <c r="F648">
        <f>IF(D648=1,0,IF(E648=1,0,_XLL.DBINOMIALDEV(1,0.5)))</f>
        <v>1</v>
      </c>
      <c r="G648">
        <f>_XLL.DRANDREAL(0,1000)</f>
        <v>494.963153032586</v>
      </c>
    </row>
    <row r="649" spans="1:7" ht="15">
      <c r="A649">
        <f>_XLL.DBINOMIALDEV(1,B649)</f>
        <v>0</v>
      </c>
      <c r="B649">
        <f aca="true" t="shared" si="22" ref="B649:B712">1.7*EXP(-0.5-0.005*G649-1.5*E649-1.5*F649)</f>
        <v>0.012880043798884832</v>
      </c>
      <c r="C649" t="str">
        <f aca="true" t="shared" si="23" ref="C649:C712">IF(D649=1,$D$1,IF(E649=1,$E$1,IF(F649=1,$F$1,"Absent")))</f>
        <v>High</v>
      </c>
      <c r="D649">
        <f>_XLL.DBINOMIALDEV(1,1/4)</f>
        <v>0</v>
      </c>
      <c r="E649">
        <f>IF(D649=1,0,_XLL.DBINOMIALDEV(1,1/3))</f>
        <v>0</v>
      </c>
      <c r="F649">
        <f>IF(D649=1,0,IF(E649=1,0,_XLL.DBINOMIALDEV(1,0.5)))</f>
        <v>1</v>
      </c>
      <c r="G649">
        <f>_XLL.DRANDREAL(0,1000)</f>
        <v>576.540881767869</v>
      </c>
    </row>
    <row r="650" spans="1:7" ht="15">
      <c r="A650">
        <f>_XLL.DBINOMIALDEV(1,B650)</f>
        <v>0</v>
      </c>
      <c r="B650">
        <f t="shared" si="22"/>
        <v>0.10024498078390767</v>
      </c>
      <c r="C650" t="str">
        <f t="shared" si="23"/>
        <v>Absent</v>
      </c>
      <c r="D650">
        <f>_XLL.DBINOMIALDEV(1,1/4)</f>
        <v>0</v>
      </c>
      <c r="E650">
        <f>IF(D650=1,0,_XLL.DBINOMIALDEV(1,1/3))</f>
        <v>0</v>
      </c>
      <c r="F650">
        <f>IF(D650=1,0,IF(E650=1,0,_XLL.DBINOMIALDEV(1,0.5)))</f>
        <v>0</v>
      </c>
      <c r="G650">
        <f>_XLL.DRANDREAL(0,1000)</f>
        <v>466.1533064208925</v>
      </c>
    </row>
    <row r="651" spans="1:7" ht="15">
      <c r="A651">
        <f>_XLL.DBINOMIALDEV(1,B651)</f>
        <v>0</v>
      </c>
      <c r="B651">
        <f t="shared" si="22"/>
        <v>0.02497798418819696</v>
      </c>
      <c r="C651" t="str">
        <f t="shared" si="23"/>
        <v>Low</v>
      </c>
      <c r="D651">
        <f>_XLL.DBINOMIALDEV(1,1/4)</f>
        <v>1</v>
      </c>
      <c r="E651">
        <f>IF(D651=1,0,_XLL.DBINOMIALDEV(1,1/3))</f>
        <v>0</v>
      </c>
      <c r="F651">
        <f>IF(D651=1,0,IF(E651=1,0,_XLL.DBINOMIALDEV(1,0.5)))</f>
        <v>0</v>
      </c>
      <c r="G651">
        <f>_XLL.DRANDREAL(0,1000)</f>
        <v>744.0777451265603</v>
      </c>
    </row>
    <row r="652" spans="1:7" ht="15">
      <c r="A652">
        <f>_XLL.DBINOMIALDEV(1,B652)</f>
        <v>0</v>
      </c>
      <c r="B652">
        <f t="shared" si="22"/>
        <v>0.010400677813432086</v>
      </c>
      <c r="C652" t="str">
        <f t="shared" si="23"/>
        <v>Low</v>
      </c>
      <c r="D652">
        <f>_XLL.DBINOMIALDEV(1,1/4)</f>
        <v>1</v>
      </c>
      <c r="E652">
        <f>IF(D652=1,0,_XLL.DBINOMIALDEV(1,1/3))</f>
        <v>0</v>
      </c>
      <c r="F652">
        <f>IF(D652=1,0,IF(E652=1,0,_XLL.DBINOMIALDEV(1,0.5)))</f>
        <v>0</v>
      </c>
      <c r="G652">
        <f>_XLL.DRANDREAL(0,1000)</f>
        <v>919.3025103304535</v>
      </c>
    </row>
    <row r="653" spans="1:7" ht="15">
      <c r="A653">
        <f>_XLL.DBINOMIALDEV(1,B653)</f>
        <v>0</v>
      </c>
      <c r="B653">
        <f t="shared" si="22"/>
        <v>0.13445749748864486</v>
      </c>
      <c r="C653" t="str">
        <f t="shared" si="23"/>
        <v>Absent</v>
      </c>
      <c r="D653">
        <f>_XLL.DBINOMIALDEV(1,1/4)</f>
        <v>0</v>
      </c>
      <c r="E653">
        <f>IF(D653=1,0,_XLL.DBINOMIALDEV(1,1/3))</f>
        <v>0</v>
      </c>
      <c r="F653">
        <f>IF(D653=1,0,IF(E653=1,0,_XLL.DBINOMIALDEV(1,0.5)))</f>
        <v>0</v>
      </c>
      <c r="G653">
        <f>_XLL.DRANDREAL(0,1000)</f>
        <v>407.42707694880664</v>
      </c>
    </row>
    <row r="654" spans="1:7" ht="15">
      <c r="A654">
        <f>_XLL.DBINOMIALDEV(1,B654)</f>
        <v>0</v>
      </c>
      <c r="B654">
        <f t="shared" si="22"/>
        <v>0.007979992671373943</v>
      </c>
      <c r="C654" t="str">
        <f t="shared" si="23"/>
        <v>Low</v>
      </c>
      <c r="D654">
        <f>_XLL.DBINOMIALDEV(1,1/4)</f>
        <v>1</v>
      </c>
      <c r="E654">
        <f>IF(D654=1,0,_XLL.DBINOMIALDEV(1,1/3))</f>
        <v>0</v>
      </c>
      <c r="F654">
        <f>IF(D654=1,0,IF(E654=1,0,_XLL.DBINOMIALDEV(1,0.5)))</f>
        <v>0</v>
      </c>
      <c r="G654">
        <f>_XLL.DRANDREAL(0,1000)</f>
        <v>972.2892073914409</v>
      </c>
    </row>
    <row r="655" spans="1:7" ht="15">
      <c r="A655">
        <f>_XLL.DBINOMIALDEV(1,B655)</f>
        <v>0</v>
      </c>
      <c r="B655">
        <f t="shared" si="22"/>
        <v>0.09056709300779847</v>
      </c>
      <c r="C655" t="str">
        <f t="shared" si="23"/>
        <v>High</v>
      </c>
      <c r="D655">
        <f>_XLL.DBINOMIALDEV(1,1/4)</f>
        <v>0</v>
      </c>
      <c r="E655">
        <f>IF(D655=1,0,_XLL.DBINOMIALDEV(1,1/3))</f>
        <v>0</v>
      </c>
      <c r="F655">
        <f>IF(D655=1,0,IF(E655=1,0,_XLL.DBINOMIALDEV(1,0.5)))</f>
        <v>1</v>
      </c>
      <c r="G655">
        <f>_XLL.DRANDREAL(0,1000)</f>
        <v>186.4585189614445</v>
      </c>
    </row>
    <row r="656" spans="1:7" ht="15">
      <c r="A656">
        <f>_XLL.DBINOMIALDEV(1,B656)</f>
        <v>0</v>
      </c>
      <c r="B656">
        <f t="shared" si="22"/>
        <v>0.08769311839060057</v>
      </c>
      <c r="C656" t="str">
        <f t="shared" si="23"/>
        <v>Low</v>
      </c>
      <c r="D656">
        <f>_XLL.DBINOMIALDEV(1,1/4)</f>
        <v>1</v>
      </c>
      <c r="E656">
        <f>IF(D656=1,0,_XLL.DBINOMIALDEV(1,1/3))</f>
        <v>0</v>
      </c>
      <c r="F656">
        <f>IF(D656=1,0,IF(E656=1,0,_XLL.DBINOMIALDEV(1,0.5)))</f>
        <v>0</v>
      </c>
      <c r="G656">
        <f>_XLL.DRANDREAL(0,1000)</f>
        <v>492.90802027098835</v>
      </c>
    </row>
    <row r="657" spans="1:7" ht="15">
      <c r="A657">
        <f>_XLL.DBINOMIALDEV(1,B657)</f>
        <v>0</v>
      </c>
      <c r="B657">
        <f t="shared" si="22"/>
        <v>0.013735514796081148</v>
      </c>
      <c r="C657" t="str">
        <f t="shared" si="23"/>
        <v>High</v>
      </c>
      <c r="D657">
        <f>_XLL.DBINOMIALDEV(1,1/4)</f>
        <v>0</v>
      </c>
      <c r="E657">
        <f>IF(D657=1,0,_XLL.DBINOMIALDEV(1,1/3))</f>
        <v>0</v>
      </c>
      <c r="F657">
        <f>IF(D657=1,0,IF(E657=1,0,_XLL.DBINOMIALDEV(1,0.5)))</f>
        <v>1</v>
      </c>
      <c r="G657">
        <f>_XLL.DRANDREAL(0,1000)</f>
        <v>563.6797461193055</v>
      </c>
    </row>
    <row r="658" spans="1:7" ht="15">
      <c r="A658">
        <f>_XLL.DBINOMIALDEV(1,B658)</f>
        <v>0</v>
      </c>
      <c r="B658">
        <f t="shared" si="22"/>
        <v>0.014549363857296401</v>
      </c>
      <c r="C658" t="str">
        <f t="shared" si="23"/>
        <v>Medium</v>
      </c>
      <c r="D658">
        <f>_XLL.DBINOMIALDEV(1,1/4)</f>
        <v>0</v>
      </c>
      <c r="E658">
        <f>IF(D658=1,0,_XLL.DBINOMIALDEV(1,1/3))</f>
        <v>1</v>
      </c>
      <c r="F658">
        <f>IF(D658=1,0,IF(E658=1,0,_XLL.DBINOMIALDEV(1,0.5)))</f>
        <v>0</v>
      </c>
      <c r="G658">
        <f>_XLL.DRANDREAL(0,1000)</f>
        <v>552.1672517061234</v>
      </c>
    </row>
    <row r="659" spans="1:7" ht="15">
      <c r="A659">
        <f>_XLL.DBINOMIALDEV(1,B659)</f>
        <v>0</v>
      </c>
      <c r="B659">
        <f t="shared" si="22"/>
        <v>0.011936901659062811</v>
      </c>
      <c r="C659" t="str">
        <f t="shared" si="23"/>
        <v>High</v>
      </c>
      <c r="D659">
        <f>_XLL.DBINOMIALDEV(1,1/4)</f>
        <v>0</v>
      </c>
      <c r="E659">
        <f>IF(D659=1,0,_XLL.DBINOMIALDEV(1,1/3))</f>
        <v>0</v>
      </c>
      <c r="F659">
        <f>IF(D659=1,0,IF(E659=1,0,_XLL.DBINOMIALDEV(1,0.5)))</f>
        <v>1</v>
      </c>
      <c r="G659">
        <f>_XLL.DRANDREAL(0,1000)</f>
        <v>591.7497896589339</v>
      </c>
    </row>
    <row r="660" spans="1:7" ht="15">
      <c r="A660">
        <f>_XLL.DBINOMIALDEV(1,B660)</f>
        <v>0</v>
      </c>
      <c r="B660">
        <f t="shared" si="22"/>
        <v>0.008425316366764803</v>
      </c>
      <c r="C660" t="str">
        <f t="shared" si="23"/>
        <v>Low</v>
      </c>
      <c r="D660">
        <f>_XLL.DBINOMIALDEV(1,1/4)</f>
        <v>1</v>
      </c>
      <c r="E660">
        <f>IF(D660=1,0,_XLL.DBINOMIALDEV(1,1/3))</f>
        <v>0</v>
      </c>
      <c r="F660">
        <f>IF(D660=1,0,IF(E660=1,0,_XLL.DBINOMIALDEV(1,0.5)))</f>
        <v>0</v>
      </c>
      <c r="G660">
        <f>_XLL.DRANDREAL(0,1000)</f>
        <v>961.4285007119179</v>
      </c>
    </row>
    <row r="661" spans="1:7" ht="15">
      <c r="A661">
        <f>_XLL.DBINOMIALDEV(1,B661)</f>
        <v>1</v>
      </c>
      <c r="B661">
        <f t="shared" si="22"/>
        <v>0.054838725396858475</v>
      </c>
      <c r="C661" t="str">
        <f t="shared" si="23"/>
        <v>High</v>
      </c>
      <c r="D661">
        <f>_XLL.DBINOMIALDEV(1,1/4)</f>
        <v>0</v>
      </c>
      <c r="E661">
        <f>IF(D661=1,0,_XLL.DBINOMIALDEV(1,1/3))</f>
        <v>0</v>
      </c>
      <c r="F661">
        <f>IF(D661=1,0,IF(E661=1,0,_XLL.DBINOMIALDEV(1,0.5)))</f>
        <v>1</v>
      </c>
      <c r="G661">
        <f>_XLL.DRANDREAL(0,1000)</f>
        <v>286.7973835673183</v>
      </c>
    </row>
    <row r="662" spans="1:7" ht="15">
      <c r="A662">
        <f>_XLL.DBINOMIALDEV(1,B662)</f>
        <v>0</v>
      </c>
      <c r="B662">
        <f t="shared" si="22"/>
        <v>0.007782170932506967</v>
      </c>
      <c r="C662" t="str">
        <f t="shared" si="23"/>
        <v>High</v>
      </c>
      <c r="D662">
        <f>_XLL.DBINOMIALDEV(1,1/4)</f>
        <v>0</v>
      </c>
      <c r="E662">
        <f>IF(D662=1,0,_XLL.DBINOMIALDEV(1,1/3))</f>
        <v>0</v>
      </c>
      <c r="F662">
        <f>IF(D662=1,0,IF(E662=1,0,_XLL.DBINOMIALDEV(1,0.5)))</f>
        <v>1</v>
      </c>
      <c r="G662">
        <f>_XLL.DRANDREAL(0,1000)</f>
        <v>677.3096381220967</v>
      </c>
    </row>
    <row r="663" spans="1:7" ht="15">
      <c r="A663">
        <f>_XLL.DBINOMIALDEV(1,B663)</f>
        <v>0</v>
      </c>
      <c r="B663">
        <f t="shared" si="22"/>
        <v>0.03597375832306223</v>
      </c>
      <c r="C663" t="str">
        <f t="shared" si="23"/>
        <v>High</v>
      </c>
      <c r="D663">
        <f>_XLL.DBINOMIALDEV(1,1/4)</f>
        <v>0</v>
      </c>
      <c r="E663">
        <f>IF(D663=1,0,_XLL.DBINOMIALDEV(1,1/3))</f>
        <v>0</v>
      </c>
      <c r="F663">
        <f>IF(D663=1,0,IF(E663=1,0,_XLL.DBINOMIALDEV(1,0.5)))</f>
        <v>1</v>
      </c>
      <c r="G663">
        <f>_XLL.DRANDREAL(0,1000)</f>
        <v>371.1187585722655</v>
      </c>
    </row>
    <row r="664" spans="1:7" ht="15">
      <c r="A664">
        <f>_XLL.DBINOMIALDEV(1,B664)</f>
        <v>1</v>
      </c>
      <c r="B664">
        <f t="shared" si="22"/>
        <v>0.35784836891329463</v>
      </c>
      <c r="C664" t="str">
        <f t="shared" si="23"/>
        <v>Absent</v>
      </c>
      <c r="D664">
        <f>_XLL.DBINOMIALDEV(1,1/4)</f>
        <v>0</v>
      </c>
      <c r="E664">
        <f>IF(D664=1,0,_XLL.DBINOMIALDEV(1,1/3))</f>
        <v>0</v>
      </c>
      <c r="F664">
        <f>IF(D664=1,0,IF(E664=1,0,_XLL.DBINOMIALDEV(1,0.5)))</f>
        <v>0</v>
      </c>
      <c r="G664">
        <f>_XLL.DRANDREAL(0,1000)</f>
        <v>211.65483677759767</v>
      </c>
    </row>
    <row r="665" spans="1:7" ht="15">
      <c r="A665">
        <f>_XLL.DBINOMIALDEV(1,B665)</f>
        <v>0</v>
      </c>
      <c r="B665">
        <f t="shared" si="22"/>
        <v>0.012839261474081869</v>
      </c>
      <c r="C665" t="str">
        <f t="shared" si="23"/>
        <v>Low</v>
      </c>
      <c r="D665">
        <f>_XLL.DBINOMIALDEV(1,1/4)</f>
        <v>1</v>
      </c>
      <c r="E665">
        <f>IF(D665=1,0,_XLL.DBINOMIALDEV(1,1/3))</f>
        <v>0</v>
      </c>
      <c r="F665">
        <f>IF(D665=1,0,IF(E665=1,0,_XLL.DBINOMIALDEV(1,0.5)))</f>
        <v>0</v>
      </c>
      <c r="G665">
        <f>_XLL.DRANDREAL(0,1000)</f>
        <v>877.1751502063125</v>
      </c>
    </row>
    <row r="666" spans="1:7" ht="15">
      <c r="A666">
        <f>_XLL.DBINOMIALDEV(1,B666)</f>
        <v>0</v>
      </c>
      <c r="B666">
        <f t="shared" si="22"/>
        <v>0.6375497654147266</v>
      </c>
      <c r="C666" t="str">
        <f t="shared" si="23"/>
        <v>Low</v>
      </c>
      <c r="D666">
        <f>_XLL.DBINOMIALDEV(1,1/4)</f>
        <v>1</v>
      </c>
      <c r="E666">
        <f>IF(D666=1,0,_XLL.DBINOMIALDEV(1,1/3))</f>
        <v>0</v>
      </c>
      <c r="F666">
        <f>IF(D666=1,0,IF(E666=1,0,_XLL.DBINOMIALDEV(1,0.5)))</f>
        <v>0</v>
      </c>
      <c r="G666">
        <f>_XLL.DRANDREAL(0,1000)</f>
        <v>96.15023853257298</v>
      </c>
    </row>
    <row r="667" spans="1:7" ht="15">
      <c r="A667">
        <f>_XLL.DBINOMIALDEV(1,B667)</f>
        <v>0</v>
      </c>
      <c r="B667">
        <f t="shared" si="22"/>
        <v>0.18764674240519075</v>
      </c>
      <c r="C667" t="str">
        <f t="shared" si="23"/>
        <v>High</v>
      </c>
      <c r="D667">
        <f>_XLL.DBINOMIALDEV(1,1/4)</f>
        <v>0</v>
      </c>
      <c r="E667">
        <f>IF(D667=1,0,_XLL.DBINOMIALDEV(1,1/3))</f>
        <v>0</v>
      </c>
      <c r="F667">
        <f>IF(D667=1,0,IF(E667=1,0,_XLL.DBINOMIALDEV(1,0.5)))</f>
        <v>1</v>
      </c>
      <c r="G667">
        <f>_XLL.DRANDREAL(0,1000)</f>
        <v>40.76447291299701</v>
      </c>
    </row>
    <row r="668" spans="1:7" ht="15">
      <c r="A668">
        <f>_XLL.DBINOMIALDEV(1,B668)</f>
        <v>1</v>
      </c>
      <c r="B668">
        <f t="shared" si="22"/>
        <v>0.8772736208332758</v>
      </c>
      <c r="C668" t="str">
        <f t="shared" si="23"/>
        <v>Absent</v>
      </c>
      <c r="D668">
        <f>_XLL.DBINOMIALDEV(1,1/4)</f>
        <v>0</v>
      </c>
      <c r="E668">
        <f>IF(D668=1,0,_XLL.DBINOMIALDEV(1,1/3))</f>
        <v>0</v>
      </c>
      <c r="F668">
        <f>IF(D668=1,0,IF(E668=1,0,_XLL.DBINOMIALDEV(1,0.5)))</f>
        <v>0</v>
      </c>
      <c r="G668">
        <f>_XLL.DRANDREAL(0,1000)</f>
        <v>32.31291798874736</v>
      </c>
    </row>
    <row r="669" spans="1:7" ht="15">
      <c r="A669">
        <f>_XLL.DBINOMIALDEV(1,B669)</f>
        <v>0</v>
      </c>
      <c r="B669">
        <f t="shared" si="22"/>
        <v>0.009982278422039498</v>
      </c>
      <c r="C669" t="str">
        <f t="shared" si="23"/>
        <v>Low</v>
      </c>
      <c r="D669">
        <f>_XLL.DBINOMIALDEV(1,1/4)</f>
        <v>1</v>
      </c>
      <c r="E669">
        <f>IF(D669=1,0,_XLL.DBINOMIALDEV(1,1/3))</f>
        <v>0</v>
      </c>
      <c r="F669">
        <f>IF(D669=1,0,IF(E669=1,0,_XLL.DBINOMIALDEV(1,0.5)))</f>
        <v>0</v>
      </c>
      <c r="G669">
        <f>_XLL.DRANDREAL(0,1000)</f>
        <v>927.5144333951175</v>
      </c>
    </row>
    <row r="670" spans="1:7" ht="15">
      <c r="A670">
        <f>_XLL.DBINOMIALDEV(1,B670)</f>
        <v>1</v>
      </c>
      <c r="B670">
        <f t="shared" si="22"/>
        <v>0.06058080997340722</v>
      </c>
      <c r="C670" t="str">
        <f t="shared" si="23"/>
        <v>Low</v>
      </c>
      <c r="D670">
        <f>_XLL.DBINOMIALDEV(1,1/4)</f>
        <v>1</v>
      </c>
      <c r="E670">
        <f>IF(D670=1,0,_XLL.DBINOMIALDEV(1,1/3))</f>
        <v>0</v>
      </c>
      <c r="F670">
        <f>IF(D670=1,0,IF(E670=1,0,_XLL.DBINOMIALDEV(1,0.5)))</f>
        <v>0</v>
      </c>
      <c r="G670">
        <f>_XLL.DRANDREAL(0,1000)</f>
        <v>566.8810708448291</v>
      </c>
    </row>
    <row r="671" spans="1:7" ht="15">
      <c r="A671">
        <f>_XLL.DBINOMIALDEV(1,B671)</f>
        <v>1</v>
      </c>
      <c r="B671">
        <f t="shared" si="22"/>
        <v>1.0080286338312923</v>
      </c>
      <c r="C671" t="str">
        <f t="shared" si="23"/>
        <v>Absent</v>
      </c>
      <c r="D671">
        <f>_XLL.DBINOMIALDEV(1,1/4)</f>
        <v>0</v>
      </c>
      <c r="E671">
        <f>IF(D671=1,0,_XLL.DBINOMIALDEV(1,1/3))</f>
        <v>0</v>
      </c>
      <c r="F671">
        <f>IF(D671=1,0,IF(E671=1,0,_XLL.DBINOMIALDEV(1,0.5)))</f>
        <v>0</v>
      </c>
      <c r="G671">
        <f>_XLL.DRANDREAL(0,1000)</f>
        <v>4.52633504755795</v>
      </c>
    </row>
    <row r="672" spans="1:7" ht="15">
      <c r="A672">
        <f>_XLL.DBINOMIALDEV(1,B672)</f>
        <v>0</v>
      </c>
      <c r="B672">
        <f t="shared" si="22"/>
        <v>0.014073267340260728</v>
      </c>
      <c r="C672" t="str">
        <f t="shared" si="23"/>
        <v>Absent</v>
      </c>
      <c r="D672">
        <f>_XLL.DBINOMIALDEV(1,1/4)</f>
        <v>0</v>
      </c>
      <c r="E672">
        <f>IF(D672=1,0,_XLL.DBINOMIALDEV(1,1/3))</f>
        <v>0</v>
      </c>
      <c r="F672">
        <f>IF(D672=1,0,IF(E672=1,0,_XLL.DBINOMIALDEV(1,0.5)))</f>
        <v>0</v>
      </c>
      <c r="G672">
        <f>_XLL.DRANDREAL(0,1000)</f>
        <v>858.8212931063026</v>
      </c>
    </row>
    <row r="673" spans="1:7" ht="15">
      <c r="A673">
        <f>_XLL.DBINOMIALDEV(1,B673)</f>
        <v>0</v>
      </c>
      <c r="B673">
        <f t="shared" si="22"/>
        <v>0.03367630480120654</v>
      </c>
      <c r="C673" t="str">
        <f t="shared" si="23"/>
        <v>Absent</v>
      </c>
      <c r="D673">
        <f>_XLL.DBINOMIALDEV(1,1/4)</f>
        <v>0</v>
      </c>
      <c r="E673">
        <f>IF(D673=1,0,_XLL.DBINOMIALDEV(1,1/3))</f>
        <v>0</v>
      </c>
      <c r="F673">
        <f>IF(D673=1,0,IF(E673=1,0,_XLL.DBINOMIALDEV(1,0.5)))</f>
        <v>0</v>
      </c>
      <c r="G673">
        <f>_XLL.DRANDREAL(0,1000)</f>
        <v>684.3178123235703</v>
      </c>
    </row>
    <row r="674" spans="1:7" ht="15">
      <c r="A674">
        <f>_XLL.DBINOMIALDEV(1,B674)</f>
        <v>0</v>
      </c>
      <c r="B674">
        <f t="shared" si="22"/>
        <v>0.0024621546998097837</v>
      </c>
      <c r="C674" t="str">
        <f t="shared" si="23"/>
        <v>Medium</v>
      </c>
      <c r="D674">
        <f>_XLL.DBINOMIALDEV(1,1/4)</f>
        <v>0</v>
      </c>
      <c r="E674">
        <f>IF(D674=1,0,_XLL.DBINOMIALDEV(1,1/3))</f>
        <v>1</v>
      </c>
      <c r="F674">
        <f>IF(D674=1,0,IF(E674=1,0,_XLL.DBINOMIALDEV(1,0.5)))</f>
        <v>0</v>
      </c>
      <c r="G674">
        <f>_XLL.DRANDREAL(0,1000)</f>
        <v>907.4693338479847</v>
      </c>
    </row>
    <row r="675" spans="1:7" ht="15">
      <c r="A675">
        <f>_XLL.DBINOMIALDEV(1,B675)</f>
        <v>0</v>
      </c>
      <c r="B675">
        <f t="shared" si="22"/>
        <v>0.0019510563405607097</v>
      </c>
      <c r="C675" t="str">
        <f t="shared" si="23"/>
        <v>High</v>
      </c>
      <c r="D675">
        <f>_XLL.DBINOMIALDEV(1,1/4)</f>
        <v>0</v>
      </c>
      <c r="E675">
        <f>IF(D675=1,0,_XLL.DBINOMIALDEV(1,1/3))</f>
        <v>0</v>
      </c>
      <c r="F675">
        <f>IF(D675=1,0,IF(E675=1,0,_XLL.DBINOMIALDEV(1,0.5)))</f>
        <v>1</v>
      </c>
      <c r="G675">
        <f>_XLL.DRANDREAL(0,1000)</f>
        <v>954.0025182068348</v>
      </c>
    </row>
    <row r="676" spans="1:7" ht="15">
      <c r="A676">
        <f>_XLL.DBINOMIALDEV(1,B676)</f>
        <v>0</v>
      </c>
      <c r="B676">
        <f t="shared" si="22"/>
        <v>0.037520990298381546</v>
      </c>
      <c r="C676" t="str">
        <f t="shared" si="23"/>
        <v>Medium</v>
      </c>
      <c r="D676">
        <f>_XLL.DBINOMIALDEV(1,1/4)</f>
        <v>0</v>
      </c>
      <c r="E676">
        <f>IF(D676=1,0,_XLL.DBINOMIALDEV(1,1/3))</f>
        <v>1</v>
      </c>
      <c r="F676">
        <f>IF(D676=1,0,IF(E676=1,0,_XLL.DBINOMIALDEV(1,0.5)))</f>
        <v>0</v>
      </c>
      <c r="G676">
        <f>_XLL.DRANDREAL(0,1000)</f>
        <v>362.6966024748981</v>
      </c>
    </row>
    <row r="677" spans="1:7" ht="15">
      <c r="A677">
        <f>_XLL.DBINOMIALDEV(1,B677)</f>
        <v>0</v>
      </c>
      <c r="B677">
        <f t="shared" si="22"/>
        <v>0.03776620788188932</v>
      </c>
      <c r="C677" t="str">
        <f t="shared" si="23"/>
        <v>Medium</v>
      </c>
      <c r="D677">
        <f>_XLL.DBINOMIALDEV(1,1/4)</f>
        <v>0</v>
      </c>
      <c r="E677">
        <f>IF(D677=1,0,_XLL.DBINOMIALDEV(1,1/3))</f>
        <v>1</v>
      </c>
      <c r="F677">
        <f>IF(D677=1,0,IF(E677=1,0,_XLL.DBINOMIALDEV(1,0.5)))</f>
        <v>0</v>
      </c>
      <c r="G677">
        <f>_XLL.DRANDREAL(0,1000)</f>
        <v>361.3937597256154</v>
      </c>
    </row>
    <row r="678" spans="1:7" ht="15">
      <c r="A678">
        <f>_XLL.DBINOMIALDEV(1,B678)</f>
        <v>1</v>
      </c>
      <c r="B678">
        <f t="shared" si="22"/>
        <v>0.06270889764666465</v>
      </c>
      <c r="C678" t="str">
        <f t="shared" si="23"/>
        <v>High</v>
      </c>
      <c r="D678">
        <f>_XLL.DBINOMIALDEV(1,1/4)</f>
        <v>0</v>
      </c>
      <c r="E678">
        <f>IF(D678=1,0,_XLL.DBINOMIALDEV(1,1/3))</f>
        <v>0</v>
      </c>
      <c r="F678">
        <f>IF(D678=1,0,IF(E678=1,0,_XLL.DBINOMIALDEV(1,0.5)))</f>
        <v>1</v>
      </c>
      <c r="G678">
        <f>_XLL.DRANDREAL(0,1000)</f>
        <v>259.9760368466377</v>
      </c>
    </row>
    <row r="679" spans="1:7" ht="15">
      <c r="A679">
        <f>_XLL.DBINOMIALDEV(1,B679)</f>
        <v>0</v>
      </c>
      <c r="B679">
        <f t="shared" si="22"/>
        <v>0.0019301516078905707</v>
      </c>
      <c r="C679" t="str">
        <f t="shared" si="23"/>
        <v>High</v>
      </c>
      <c r="D679">
        <f>_XLL.DBINOMIALDEV(1,1/4)</f>
        <v>0</v>
      </c>
      <c r="E679">
        <f>IF(D679=1,0,_XLL.DBINOMIALDEV(1,1/3))</f>
        <v>0</v>
      </c>
      <c r="F679">
        <f>IF(D679=1,0,IF(E679=1,0,_XLL.DBINOMIALDEV(1,0.5)))</f>
        <v>1</v>
      </c>
      <c r="G679">
        <f>_XLL.DRANDREAL(0,1000)</f>
        <v>956.1569953802973</v>
      </c>
    </row>
    <row r="680" spans="1:7" ht="15">
      <c r="A680">
        <f>_XLL.DBINOMIALDEV(1,B680)</f>
        <v>0</v>
      </c>
      <c r="B680">
        <f t="shared" si="22"/>
        <v>0.016143570824612208</v>
      </c>
      <c r="C680" t="str">
        <f t="shared" si="23"/>
        <v>Low</v>
      </c>
      <c r="D680">
        <f>_XLL.DBINOMIALDEV(1,1/4)</f>
        <v>1</v>
      </c>
      <c r="E680">
        <f>IF(D680=1,0,_XLL.DBINOMIALDEV(1,1/3))</f>
        <v>0</v>
      </c>
      <c r="F680">
        <f>IF(D680=1,0,IF(E680=1,0,_XLL.DBINOMIALDEV(1,0.5)))</f>
        <v>0</v>
      </c>
      <c r="G680">
        <f>_XLL.DRANDREAL(0,1000)</f>
        <v>831.3723301980644</v>
      </c>
    </row>
    <row r="681" spans="1:7" ht="15">
      <c r="A681">
        <f>_XLL.DBINOMIALDEV(1,B681)</f>
        <v>0</v>
      </c>
      <c r="B681">
        <f t="shared" si="22"/>
        <v>0.05827500640188624</v>
      </c>
      <c r="C681" t="str">
        <f t="shared" si="23"/>
        <v>Absent</v>
      </c>
      <c r="D681">
        <f>_XLL.DBINOMIALDEV(1,1/4)</f>
        <v>0</v>
      </c>
      <c r="E681">
        <f>IF(D681=1,0,_XLL.DBINOMIALDEV(1,1/3))</f>
        <v>0</v>
      </c>
      <c r="F681">
        <f>IF(D681=1,0,IF(E681=1,0,_XLL.DBINOMIALDEV(1,0.5)))</f>
        <v>0</v>
      </c>
      <c r="G681">
        <f>_XLL.DRANDREAL(0,1000)</f>
        <v>574.642047053203</v>
      </c>
    </row>
    <row r="682" spans="1:7" ht="15">
      <c r="A682">
        <f>_XLL.DBINOMIALDEV(1,B682)</f>
        <v>1</v>
      </c>
      <c r="B682">
        <f t="shared" si="22"/>
        <v>0.4572744484746194</v>
      </c>
      <c r="C682" t="str">
        <f t="shared" si="23"/>
        <v>Low</v>
      </c>
      <c r="D682">
        <f>_XLL.DBINOMIALDEV(1,1/4)</f>
        <v>1</v>
      </c>
      <c r="E682">
        <f>IF(D682=1,0,_XLL.DBINOMIALDEV(1,1/3))</f>
        <v>0</v>
      </c>
      <c r="F682">
        <f>IF(D682=1,0,IF(E682=1,0,_XLL.DBINOMIALDEV(1,0.5)))</f>
        <v>0</v>
      </c>
      <c r="G682">
        <f>_XLL.DRANDREAL(0,1000)</f>
        <v>162.61995513923466</v>
      </c>
    </row>
    <row r="683" spans="1:7" ht="15">
      <c r="A683">
        <f>_XLL.DBINOMIALDEV(1,B683)</f>
        <v>0</v>
      </c>
      <c r="B683">
        <f t="shared" si="22"/>
        <v>0.03991098637492187</v>
      </c>
      <c r="C683" t="str">
        <f t="shared" si="23"/>
        <v>Low</v>
      </c>
      <c r="D683">
        <f>_XLL.DBINOMIALDEV(1,1/4)</f>
        <v>1</v>
      </c>
      <c r="E683">
        <f>IF(D683=1,0,_XLL.DBINOMIALDEV(1,1/3))</f>
        <v>0</v>
      </c>
      <c r="F683">
        <f>IF(D683=1,0,IF(E683=1,0,_XLL.DBINOMIALDEV(1,0.5)))</f>
        <v>0</v>
      </c>
      <c r="G683">
        <f>_XLL.DRANDREAL(0,1000)</f>
        <v>650.3463792614639</v>
      </c>
    </row>
    <row r="684" spans="1:7" ht="15">
      <c r="A684">
        <f>_XLL.DBINOMIALDEV(1,B684)</f>
        <v>0</v>
      </c>
      <c r="B684">
        <f t="shared" si="22"/>
        <v>0.04309223626116728</v>
      </c>
      <c r="C684" t="str">
        <f t="shared" si="23"/>
        <v>Medium</v>
      </c>
      <c r="D684">
        <f>_XLL.DBINOMIALDEV(1,1/4)</f>
        <v>0</v>
      </c>
      <c r="E684">
        <f>IF(D684=1,0,_XLL.DBINOMIALDEV(1,1/3))</f>
        <v>1</v>
      </c>
      <c r="F684">
        <f>IF(D684=1,0,IF(E684=1,0,_XLL.DBINOMIALDEV(1,0.5)))</f>
        <v>0</v>
      </c>
      <c r="G684">
        <f>_XLL.DRANDREAL(0,1000)</f>
        <v>335.0081364624202</v>
      </c>
    </row>
    <row r="685" spans="1:7" ht="15">
      <c r="A685">
        <f>_XLL.DBINOMIALDEV(1,B685)</f>
        <v>0</v>
      </c>
      <c r="B685">
        <f t="shared" si="22"/>
        <v>0.0035097639595346192</v>
      </c>
      <c r="C685" t="str">
        <f t="shared" si="23"/>
        <v>Medium</v>
      </c>
      <c r="D685">
        <f>_XLL.DBINOMIALDEV(1,1/4)</f>
        <v>0</v>
      </c>
      <c r="E685">
        <f>IF(D685=1,0,_XLL.DBINOMIALDEV(1,1/3))</f>
        <v>1</v>
      </c>
      <c r="F685">
        <f>IF(D685=1,0,IF(E685=1,0,_XLL.DBINOMIALDEV(1,0.5)))</f>
        <v>0</v>
      </c>
      <c r="G685">
        <f>_XLL.DRANDREAL(0,1000)</f>
        <v>836.5669485647231</v>
      </c>
    </row>
    <row r="686" spans="1:7" ht="15">
      <c r="A686">
        <f>_XLL.DBINOMIALDEV(1,B686)</f>
        <v>0</v>
      </c>
      <c r="B686">
        <f t="shared" si="22"/>
        <v>0.011282844517584932</v>
      </c>
      <c r="C686" t="str">
        <f t="shared" si="23"/>
        <v>Medium</v>
      </c>
      <c r="D686">
        <f>_XLL.DBINOMIALDEV(1,1/4)</f>
        <v>0</v>
      </c>
      <c r="E686">
        <f>IF(D686=1,0,_XLL.DBINOMIALDEV(1,1/3))</f>
        <v>1</v>
      </c>
      <c r="F686">
        <f>IF(D686=1,0,IF(E686=1,0,_XLL.DBINOMIALDEV(1,0.5)))</f>
        <v>0</v>
      </c>
      <c r="G686">
        <f>_XLL.DRANDREAL(0,1000)</f>
        <v>603.020028444007</v>
      </c>
    </row>
    <row r="687" spans="1:7" ht="15">
      <c r="A687">
        <f>_XLL.DBINOMIALDEV(1,B687)</f>
        <v>0</v>
      </c>
      <c r="B687">
        <f t="shared" si="22"/>
        <v>0.002009204388068089</v>
      </c>
      <c r="C687" t="str">
        <f t="shared" si="23"/>
        <v>High</v>
      </c>
      <c r="D687">
        <f>_XLL.DBINOMIALDEV(1,1/4)</f>
        <v>0</v>
      </c>
      <c r="E687">
        <f>IF(D687=1,0,_XLL.DBINOMIALDEV(1,1/3))</f>
        <v>0</v>
      </c>
      <c r="F687">
        <f>IF(D687=1,0,IF(E687=1,0,_XLL.DBINOMIALDEV(1,0.5)))</f>
        <v>1</v>
      </c>
      <c r="G687">
        <f>_XLL.DRANDREAL(0,1000)</f>
        <v>948.1289426330477</v>
      </c>
    </row>
    <row r="688" spans="1:7" ht="15">
      <c r="A688">
        <f>_XLL.DBINOMIALDEV(1,B688)</f>
        <v>1</v>
      </c>
      <c r="B688">
        <f t="shared" si="22"/>
        <v>0.25944926459227224</v>
      </c>
      <c r="C688" t="str">
        <f t="shared" si="23"/>
        <v>Absent</v>
      </c>
      <c r="D688">
        <f>_XLL.DBINOMIALDEV(1,1/4)</f>
        <v>0</v>
      </c>
      <c r="E688">
        <f>IF(D688=1,0,_XLL.DBINOMIALDEV(1,1/3))</f>
        <v>0</v>
      </c>
      <c r="F688">
        <f>IF(D688=1,0,IF(E688=1,0,_XLL.DBINOMIALDEV(1,0.5)))</f>
        <v>0</v>
      </c>
      <c r="G688">
        <f>_XLL.DRANDREAL(0,1000)</f>
        <v>275.96447174437344</v>
      </c>
    </row>
    <row r="689" spans="1:7" ht="15">
      <c r="A689">
        <f>_XLL.DBINOMIALDEV(1,B689)</f>
        <v>0</v>
      </c>
      <c r="B689">
        <f t="shared" si="22"/>
        <v>0.6167123862652402</v>
      </c>
      <c r="C689" t="str">
        <f t="shared" si="23"/>
        <v>Absent</v>
      </c>
      <c r="D689">
        <f>_XLL.DBINOMIALDEV(1,1/4)</f>
        <v>0</v>
      </c>
      <c r="E689">
        <f>IF(D689=1,0,_XLL.DBINOMIALDEV(1,1/3))</f>
        <v>0</v>
      </c>
      <c r="F689">
        <f>IF(D689=1,0,IF(E689=1,0,_XLL.DBINOMIALDEV(1,0.5)))</f>
        <v>0</v>
      </c>
      <c r="G689">
        <f>_XLL.DRANDREAL(0,1000)</f>
        <v>102.79615269973874</v>
      </c>
    </row>
    <row r="690" spans="1:7" ht="15">
      <c r="A690">
        <f>_XLL.DBINOMIALDEV(1,B690)</f>
        <v>0</v>
      </c>
      <c r="B690">
        <f t="shared" si="22"/>
        <v>0.0028255093470207298</v>
      </c>
      <c r="C690" t="str">
        <f t="shared" si="23"/>
        <v>Medium</v>
      </c>
      <c r="D690">
        <f>_XLL.DBINOMIALDEV(1,1/4)</f>
        <v>0</v>
      </c>
      <c r="E690">
        <f>IF(D690=1,0,_XLL.DBINOMIALDEV(1,1/3))</f>
        <v>1</v>
      </c>
      <c r="F690">
        <f>IF(D690=1,0,IF(E690=1,0,_XLL.DBINOMIALDEV(1,0.5)))</f>
        <v>0</v>
      </c>
      <c r="G690">
        <f>_XLL.DRANDREAL(0,1000)</f>
        <v>879.9389763735235</v>
      </c>
    </row>
    <row r="691" spans="1:7" ht="15">
      <c r="A691">
        <f>_XLL.DBINOMIALDEV(1,B691)</f>
        <v>0</v>
      </c>
      <c r="B691">
        <f t="shared" si="22"/>
        <v>0.08980170444602976</v>
      </c>
      <c r="C691" t="str">
        <f t="shared" si="23"/>
        <v>High</v>
      </c>
      <c r="D691">
        <f>_XLL.DBINOMIALDEV(1,1/4)</f>
        <v>0</v>
      </c>
      <c r="E691">
        <f>IF(D691=1,0,_XLL.DBINOMIALDEV(1,1/3))</f>
        <v>0</v>
      </c>
      <c r="F691">
        <f>IF(D691=1,0,IF(E691=1,0,_XLL.DBINOMIALDEV(1,0.5)))</f>
        <v>1</v>
      </c>
      <c r="G691">
        <f>_XLL.DRANDREAL(0,1000)</f>
        <v>188.15591488964856</v>
      </c>
    </row>
    <row r="692" spans="1:7" ht="15">
      <c r="A692">
        <f>_XLL.DBINOMIALDEV(1,B692)</f>
        <v>0</v>
      </c>
      <c r="B692">
        <f t="shared" si="22"/>
        <v>0.017154026471499658</v>
      </c>
      <c r="C692" t="str">
        <f t="shared" si="23"/>
        <v>Absent</v>
      </c>
      <c r="D692">
        <f>_XLL.DBINOMIALDEV(1,1/4)</f>
        <v>0</v>
      </c>
      <c r="E692">
        <f>IF(D692=1,0,_XLL.DBINOMIALDEV(1,1/3))</f>
        <v>0</v>
      </c>
      <c r="F692">
        <f>IF(D692=1,0,IF(E692=1,0,_XLL.DBINOMIALDEV(1,0.5)))</f>
        <v>0</v>
      </c>
      <c r="G692">
        <f>_XLL.DRANDREAL(0,1000)</f>
        <v>819.2301208619028</v>
      </c>
    </row>
    <row r="693" spans="1:7" ht="15">
      <c r="A693">
        <f>_XLL.DBINOMIALDEV(1,B693)</f>
        <v>0</v>
      </c>
      <c r="B693">
        <f t="shared" si="22"/>
        <v>0.008006112935784696</v>
      </c>
      <c r="C693" t="str">
        <f t="shared" si="23"/>
        <v>Medium</v>
      </c>
      <c r="D693">
        <f>_XLL.DBINOMIALDEV(1,1/4)</f>
        <v>0</v>
      </c>
      <c r="E693">
        <f>IF(D693=1,0,_XLL.DBINOMIALDEV(1,1/3))</f>
        <v>1</v>
      </c>
      <c r="F693">
        <f>IF(D693=1,0,IF(E693=1,0,_XLL.DBINOMIALDEV(1,0.5)))</f>
        <v>0</v>
      </c>
      <c r="G693">
        <f>_XLL.DRANDREAL(0,1000)</f>
        <v>671.6356326360255</v>
      </c>
    </row>
    <row r="694" spans="1:7" ht="15">
      <c r="A694">
        <f>_XLL.DBINOMIALDEV(1,B694)</f>
        <v>0</v>
      </c>
      <c r="B694">
        <f t="shared" si="22"/>
        <v>0.0026528211176369072</v>
      </c>
      <c r="C694" t="str">
        <f t="shared" si="23"/>
        <v>High</v>
      </c>
      <c r="D694">
        <f>_XLL.DBINOMIALDEV(1,1/4)</f>
        <v>0</v>
      </c>
      <c r="E694">
        <f>IF(D694=1,0,_XLL.DBINOMIALDEV(1,1/3))</f>
        <v>0</v>
      </c>
      <c r="F694">
        <f>IF(D694=1,0,IF(E694=1,0,_XLL.DBINOMIALDEV(1,0.5)))</f>
        <v>1</v>
      </c>
      <c r="G694">
        <f>_XLL.DRANDREAL(0,1000)</f>
        <v>892.5519767217338</v>
      </c>
    </row>
    <row r="695" spans="1:7" ht="15">
      <c r="A695">
        <f>_XLL.DBINOMIALDEV(1,B695)</f>
        <v>0</v>
      </c>
      <c r="B695">
        <f t="shared" si="22"/>
        <v>0.1455571804416091</v>
      </c>
      <c r="C695" t="str">
        <f t="shared" si="23"/>
        <v>Medium</v>
      </c>
      <c r="D695">
        <f>_XLL.DBINOMIALDEV(1,1/4)</f>
        <v>0</v>
      </c>
      <c r="E695">
        <f>IF(D695=1,0,_XLL.DBINOMIALDEV(1,1/3))</f>
        <v>1</v>
      </c>
      <c r="F695">
        <f>IF(D695=1,0,IF(E695=1,0,_XLL.DBINOMIALDEV(1,0.5)))</f>
        <v>0</v>
      </c>
      <c r="G695">
        <f>_XLL.DRANDREAL(0,1000)</f>
        <v>91.56290558166802</v>
      </c>
    </row>
    <row r="696" spans="1:7" ht="15">
      <c r="A696">
        <f>_XLL.DBINOMIALDEV(1,B696)</f>
        <v>0</v>
      </c>
      <c r="B696">
        <f t="shared" si="22"/>
        <v>0.07946869366988223</v>
      </c>
      <c r="C696" t="str">
        <f t="shared" si="23"/>
        <v>Absent</v>
      </c>
      <c r="D696">
        <f>_XLL.DBINOMIALDEV(1,1/4)</f>
        <v>0</v>
      </c>
      <c r="E696">
        <f>IF(D696=1,0,_XLL.DBINOMIALDEV(1,1/3))</f>
        <v>0</v>
      </c>
      <c r="F696">
        <f>IF(D696=1,0,IF(E696=1,0,_XLL.DBINOMIALDEV(1,0.5)))</f>
        <v>0</v>
      </c>
      <c r="G696">
        <f>_XLL.DRANDREAL(0,1000)</f>
        <v>512.6040752511472</v>
      </c>
    </row>
    <row r="697" spans="1:7" ht="15">
      <c r="A697">
        <f>_XLL.DBINOMIALDEV(1,B697)</f>
        <v>0</v>
      </c>
      <c r="B697">
        <f t="shared" si="22"/>
        <v>0.007962630863827489</v>
      </c>
      <c r="C697" t="str">
        <f t="shared" si="23"/>
        <v>Medium</v>
      </c>
      <c r="D697">
        <f>_XLL.DBINOMIALDEV(1,1/4)</f>
        <v>0</v>
      </c>
      <c r="E697">
        <f>IF(D697=1,0,_XLL.DBINOMIALDEV(1,1/3))</f>
        <v>1</v>
      </c>
      <c r="F697">
        <f>IF(D697=1,0,IF(E697=1,0,_XLL.DBINOMIALDEV(1,0.5)))</f>
        <v>0</v>
      </c>
      <c r="G697">
        <f>_XLL.DRANDREAL(0,1000)</f>
        <v>672.7248148526996</v>
      </c>
    </row>
    <row r="698" spans="1:7" ht="15">
      <c r="A698">
        <f>_XLL.DBINOMIALDEV(1,B698)</f>
        <v>0</v>
      </c>
      <c r="B698">
        <f t="shared" si="22"/>
        <v>0.05620486328715411</v>
      </c>
      <c r="C698" t="str">
        <f t="shared" si="23"/>
        <v>High</v>
      </c>
      <c r="D698">
        <f>_XLL.DBINOMIALDEV(1,1/4)</f>
        <v>0</v>
      </c>
      <c r="E698">
        <f>IF(D698=1,0,_XLL.DBINOMIALDEV(1,1/3))</f>
        <v>0</v>
      </c>
      <c r="F698">
        <f>IF(D698=1,0,IF(E698=1,0,_XLL.DBINOMIALDEV(1,0.5)))</f>
        <v>1</v>
      </c>
      <c r="G698">
        <f>_XLL.DRANDREAL(0,1000)</f>
        <v>281.8760483060032</v>
      </c>
    </row>
    <row r="699" spans="1:7" ht="15">
      <c r="A699">
        <f>_XLL.DBINOMIALDEV(1,B699)</f>
        <v>0</v>
      </c>
      <c r="B699">
        <f t="shared" si="22"/>
        <v>0.23274362959275263</v>
      </c>
      <c r="C699" t="str">
        <f t="shared" si="23"/>
        <v>Low</v>
      </c>
      <c r="D699">
        <f>_XLL.DBINOMIALDEV(1,1/4)</f>
        <v>1</v>
      </c>
      <c r="E699">
        <f>IF(D699=1,0,_XLL.DBINOMIALDEV(1,1/3))</f>
        <v>0</v>
      </c>
      <c r="F699">
        <f>IF(D699=1,0,IF(E699=1,0,_XLL.DBINOMIALDEV(1,0.5)))</f>
        <v>0</v>
      </c>
      <c r="G699">
        <f>_XLL.DRANDREAL(0,1000)</f>
        <v>297.68919688649476</v>
      </c>
    </row>
    <row r="700" spans="1:7" ht="15">
      <c r="A700">
        <f>_XLL.DBINOMIALDEV(1,B700)</f>
        <v>0</v>
      </c>
      <c r="B700">
        <f t="shared" si="22"/>
        <v>0.032455145955182355</v>
      </c>
      <c r="C700" t="str">
        <f t="shared" si="23"/>
        <v>High</v>
      </c>
      <c r="D700">
        <f>_XLL.DBINOMIALDEV(1,1/4)</f>
        <v>0</v>
      </c>
      <c r="E700">
        <f>IF(D700=1,0,_XLL.DBINOMIALDEV(1,1/3))</f>
        <v>0</v>
      </c>
      <c r="F700">
        <f>IF(D700=1,0,IF(E700=1,0,_XLL.DBINOMIALDEV(1,0.5)))</f>
        <v>1</v>
      </c>
      <c r="G700">
        <f>_XLL.DRANDREAL(0,1000)</f>
        <v>391.70490368269384</v>
      </c>
    </row>
    <row r="701" spans="1:7" ht="15">
      <c r="A701">
        <f>_XLL.DBINOMIALDEV(1,B701)</f>
        <v>0</v>
      </c>
      <c r="B701">
        <f t="shared" si="22"/>
        <v>0.0027393454114829573</v>
      </c>
      <c r="C701" t="str">
        <f t="shared" si="23"/>
        <v>Medium</v>
      </c>
      <c r="D701">
        <f>_XLL.DBINOMIALDEV(1,1/4)</f>
        <v>0</v>
      </c>
      <c r="E701">
        <f>IF(D701=1,0,_XLL.DBINOMIALDEV(1,1/3))</f>
        <v>1</v>
      </c>
      <c r="F701">
        <f>IF(D701=1,0,IF(E701=1,0,_XLL.DBINOMIALDEV(1,0.5)))</f>
        <v>0</v>
      </c>
      <c r="G701">
        <f>_XLL.DRANDREAL(0,1000)</f>
        <v>886.1329078208655</v>
      </c>
    </row>
    <row r="702" spans="1:7" ht="15">
      <c r="A702">
        <f>_XLL.DBINOMIALDEV(1,B702)</f>
        <v>1</v>
      </c>
      <c r="B702">
        <f t="shared" si="22"/>
        <v>0.8885897451981549</v>
      </c>
      <c r="C702" t="str">
        <f t="shared" si="23"/>
        <v>Absent</v>
      </c>
      <c r="D702">
        <f>_XLL.DBINOMIALDEV(1,1/4)</f>
        <v>0</v>
      </c>
      <c r="E702">
        <f>IF(D702=1,0,_XLL.DBINOMIALDEV(1,1/3))</f>
        <v>0</v>
      </c>
      <c r="F702">
        <f>IF(D702=1,0,IF(E702=1,0,_XLL.DBINOMIALDEV(1,0.5)))</f>
        <v>0</v>
      </c>
      <c r="G702">
        <f>_XLL.DRANDREAL(0,1000)</f>
        <v>29.74957600235939</v>
      </c>
    </row>
    <row r="703" spans="1:7" ht="15">
      <c r="A703">
        <f>_XLL.DBINOMIALDEV(1,B703)</f>
        <v>0</v>
      </c>
      <c r="B703">
        <f t="shared" si="22"/>
        <v>0.10234683399699163</v>
      </c>
      <c r="C703" t="str">
        <f t="shared" si="23"/>
        <v>Medium</v>
      </c>
      <c r="D703">
        <f>_XLL.DBINOMIALDEV(1,1/4)</f>
        <v>0</v>
      </c>
      <c r="E703">
        <f>IF(D703=1,0,_XLL.DBINOMIALDEV(1,1/3))</f>
        <v>1</v>
      </c>
      <c r="F703">
        <f>IF(D703=1,0,IF(E703=1,0,_XLL.DBINOMIALDEV(1,0.5)))</f>
        <v>0</v>
      </c>
      <c r="G703">
        <f>_XLL.DRANDREAL(0,1000)</f>
        <v>162.00323030352592</v>
      </c>
    </row>
    <row r="704" spans="1:7" ht="15">
      <c r="A704">
        <f>_XLL.DBINOMIALDEV(1,B704)</f>
        <v>0</v>
      </c>
      <c r="B704">
        <f t="shared" si="22"/>
        <v>0.07810228810272721</v>
      </c>
      <c r="C704" t="str">
        <f t="shared" si="23"/>
        <v>Absent</v>
      </c>
      <c r="D704">
        <f>_XLL.DBINOMIALDEV(1,1/4)</f>
        <v>0</v>
      </c>
      <c r="E704">
        <f>IF(D704=1,0,_XLL.DBINOMIALDEV(1,1/3))</f>
        <v>0</v>
      </c>
      <c r="F704">
        <f>IF(D704=1,0,IF(E704=1,0,_XLL.DBINOMIALDEV(1,0.5)))</f>
        <v>0</v>
      </c>
      <c r="G704">
        <f>_XLL.DRANDREAL(0,1000)</f>
        <v>516.0728353075683</v>
      </c>
    </row>
    <row r="705" spans="1:7" ht="15">
      <c r="A705">
        <f>_XLL.DBINOMIALDEV(1,B705)</f>
        <v>0</v>
      </c>
      <c r="B705">
        <f t="shared" si="22"/>
        <v>0.003229015846088727</v>
      </c>
      <c r="C705" t="str">
        <f t="shared" si="23"/>
        <v>High</v>
      </c>
      <c r="D705">
        <f>_XLL.DBINOMIALDEV(1,1/4)</f>
        <v>0</v>
      </c>
      <c r="E705">
        <f>IF(D705=1,0,_XLL.DBINOMIALDEV(1,1/3))</f>
        <v>0</v>
      </c>
      <c r="F705">
        <f>IF(D705=1,0,IF(E705=1,0,_XLL.DBINOMIALDEV(1,0.5)))</f>
        <v>1</v>
      </c>
      <c r="G705">
        <f>_XLL.DRANDREAL(0,1000)</f>
        <v>853.241226170212</v>
      </c>
    </row>
    <row r="706" spans="1:7" ht="15">
      <c r="A706">
        <f>_XLL.DBINOMIALDEV(1,B706)</f>
        <v>0</v>
      </c>
      <c r="B706">
        <f t="shared" si="22"/>
        <v>0.019680460342430085</v>
      </c>
      <c r="C706" t="str">
        <f t="shared" si="23"/>
        <v>Absent</v>
      </c>
      <c r="D706">
        <f>_XLL.DBINOMIALDEV(1,1/4)</f>
        <v>0</v>
      </c>
      <c r="E706">
        <f>IF(D706=1,0,_XLL.DBINOMIALDEV(1,1/3))</f>
        <v>0</v>
      </c>
      <c r="F706">
        <f>IF(D706=1,0,IF(E706=1,0,_XLL.DBINOMIALDEV(1,0.5)))</f>
        <v>0</v>
      </c>
      <c r="G706">
        <f>_XLL.DRANDREAL(0,1000)</f>
        <v>791.7514494620264</v>
      </c>
    </row>
    <row r="707" spans="1:7" ht="15">
      <c r="A707">
        <f>_XLL.DBINOMIALDEV(1,B707)</f>
        <v>0</v>
      </c>
      <c r="B707">
        <f t="shared" si="22"/>
        <v>0.00611257834427658</v>
      </c>
      <c r="C707" t="str">
        <f t="shared" si="23"/>
        <v>Medium</v>
      </c>
      <c r="D707">
        <f>_XLL.DBINOMIALDEV(1,1/4)</f>
        <v>0</v>
      </c>
      <c r="E707">
        <f>IF(D707=1,0,_XLL.DBINOMIALDEV(1,1/3))</f>
        <v>1</v>
      </c>
      <c r="F707">
        <f>IF(D707=1,0,IF(E707=1,0,_XLL.DBINOMIALDEV(1,0.5)))</f>
        <v>0</v>
      </c>
      <c r="G707">
        <f>_XLL.DRANDREAL(0,1000)</f>
        <v>725.6069716531783</v>
      </c>
    </row>
    <row r="708" spans="1:7" ht="15">
      <c r="A708">
        <f>_XLL.DBINOMIALDEV(1,B708)</f>
        <v>1</v>
      </c>
      <c r="B708">
        <f t="shared" si="22"/>
        <v>0.12452544627267371</v>
      </c>
      <c r="C708" t="str">
        <f t="shared" si="23"/>
        <v>Medium</v>
      </c>
      <c r="D708">
        <f>_XLL.DBINOMIALDEV(1,1/4)</f>
        <v>0</v>
      </c>
      <c r="E708">
        <f>IF(D708=1,0,_XLL.DBINOMIALDEV(1,1/3))</f>
        <v>1</v>
      </c>
      <c r="F708">
        <f>IF(D708=1,0,IF(E708=1,0,_XLL.DBINOMIALDEV(1,0.5)))</f>
        <v>0</v>
      </c>
      <c r="G708">
        <f>_XLL.DRANDREAL(0,1000)</f>
        <v>122.7746894583106</v>
      </c>
    </row>
    <row r="709" spans="1:7" ht="15">
      <c r="A709">
        <f>_XLL.DBINOMIALDEV(1,B709)</f>
        <v>0</v>
      </c>
      <c r="B709">
        <f t="shared" si="22"/>
        <v>0.03134358699446331</v>
      </c>
      <c r="C709" t="str">
        <f t="shared" si="23"/>
        <v>High</v>
      </c>
      <c r="D709">
        <f>_XLL.DBINOMIALDEV(1,1/4)</f>
        <v>0</v>
      </c>
      <c r="E709">
        <f>IF(D709=1,0,_XLL.DBINOMIALDEV(1,1/3))</f>
        <v>0</v>
      </c>
      <c r="F709">
        <f>IF(D709=1,0,IF(E709=1,0,_XLL.DBINOMIALDEV(1,0.5)))</f>
        <v>1</v>
      </c>
      <c r="G709">
        <f>_XLL.DRANDREAL(0,1000)</f>
        <v>398.67476909421384</v>
      </c>
    </row>
    <row r="710" spans="1:7" ht="15">
      <c r="A710">
        <f>_XLL.DBINOMIALDEV(1,B710)</f>
        <v>0</v>
      </c>
      <c r="B710">
        <f t="shared" si="22"/>
        <v>0.016759730563327066</v>
      </c>
      <c r="C710" t="str">
        <f t="shared" si="23"/>
        <v>Absent</v>
      </c>
      <c r="D710">
        <f>_XLL.DBINOMIALDEV(1,1/4)</f>
        <v>0</v>
      </c>
      <c r="E710">
        <f>IF(D710=1,0,_XLL.DBINOMIALDEV(1,1/3))</f>
        <v>0</v>
      </c>
      <c r="F710">
        <f>IF(D710=1,0,IF(E710=1,0,_XLL.DBINOMIALDEV(1,0.5)))</f>
        <v>0</v>
      </c>
      <c r="G710">
        <f>_XLL.DRANDREAL(0,1000)</f>
        <v>823.8809022586793</v>
      </c>
    </row>
    <row r="711" spans="1:7" ht="15">
      <c r="A711">
        <f>_XLL.DBINOMIALDEV(1,B711)</f>
        <v>1</v>
      </c>
      <c r="B711">
        <f t="shared" si="22"/>
        <v>0.21955535200039236</v>
      </c>
      <c r="C711" t="str">
        <f t="shared" si="23"/>
        <v>Absent</v>
      </c>
      <c r="D711">
        <f>_XLL.DBINOMIALDEV(1,1/4)</f>
        <v>0</v>
      </c>
      <c r="E711">
        <f>IF(D711=1,0,_XLL.DBINOMIALDEV(1,1/3))</f>
        <v>0</v>
      </c>
      <c r="F711">
        <f>IF(D711=1,0,IF(E711=1,0,_XLL.DBINOMIALDEV(1,0.5)))</f>
        <v>0</v>
      </c>
      <c r="G711">
        <f>_XLL.DRANDREAL(0,1000)</f>
        <v>309.3558312393725</v>
      </c>
    </row>
    <row r="712" spans="1:7" ht="15">
      <c r="A712">
        <f>_XLL.DBINOMIALDEV(1,B712)</f>
        <v>0</v>
      </c>
      <c r="B712">
        <f t="shared" si="22"/>
        <v>0.10552612037698349</v>
      </c>
      <c r="C712" t="str">
        <f t="shared" si="23"/>
        <v>Low</v>
      </c>
      <c r="D712">
        <f>_XLL.DBINOMIALDEV(1,1/4)</f>
        <v>1</v>
      </c>
      <c r="E712">
        <f>IF(D712=1,0,_XLL.DBINOMIALDEV(1,1/3))</f>
        <v>0</v>
      </c>
      <c r="F712">
        <f>IF(D712=1,0,IF(E712=1,0,_XLL.DBINOMIALDEV(1,0.5)))</f>
        <v>0</v>
      </c>
      <c r="G712">
        <f>_XLL.DRANDREAL(0,1000)</f>
        <v>455.88500425219536</v>
      </c>
    </row>
    <row r="713" spans="1:7" ht="15">
      <c r="A713">
        <f>_XLL.DBINOMIALDEV(1,B713)</f>
        <v>0</v>
      </c>
      <c r="B713">
        <f aca="true" t="shared" si="24" ref="B713:B776">1.7*EXP(-0.5-0.005*G713-1.5*E713-1.5*F713)</f>
        <v>0.007066242465907124</v>
      </c>
      <c r="C713" t="str">
        <f aca="true" t="shared" si="25" ref="C713:C776">IF(D713=1,$D$1,IF(E713=1,$E$1,IF(F713=1,$F$1,"Absent")))</f>
        <v>Absent</v>
      </c>
      <c r="D713">
        <f>_XLL.DBINOMIALDEV(1,1/4)</f>
        <v>0</v>
      </c>
      <c r="E713">
        <f>IF(D713=1,0,_XLL.DBINOMIALDEV(1,1/3))</f>
        <v>0</v>
      </c>
      <c r="F713">
        <f>IF(D713=1,0,IF(E713=1,0,_XLL.DBINOMIALDEV(1,0.5)))</f>
        <v>0</v>
      </c>
      <c r="G713">
        <f>_XLL.DRANDREAL(0,1000)</f>
        <v>996.6109334491193</v>
      </c>
    </row>
    <row r="714" spans="1:7" ht="15">
      <c r="A714">
        <f>_XLL.DBINOMIALDEV(1,B714)</f>
        <v>0</v>
      </c>
      <c r="B714">
        <f t="shared" si="24"/>
        <v>0.12346879914145395</v>
      </c>
      <c r="C714" t="str">
        <f t="shared" si="25"/>
        <v>Absent</v>
      </c>
      <c r="D714">
        <f>_XLL.DBINOMIALDEV(1,1/4)</f>
        <v>0</v>
      </c>
      <c r="E714">
        <f>IF(D714=1,0,_XLL.DBINOMIALDEV(1,1/3))</f>
        <v>0</v>
      </c>
      <c r="F714">
        <f>IF(D714=1,0,IF(E714=1,0,_XLL.DBINOMIALDEV(1,0.5)))</f>
        <v>0</v>
      </c>
      <c r="G714">
        <f>_XLL.DRANDREAL(0,1000)</f>
        <v>424.4790088851005</v>
      </c>
    </row>
    <row r="715" spans="1:7" ht="15">
      <c r="A715">
        <f>_XLL.DBINOMIALDEV(1,B715)</f>
        <v>0</v>
      </c>
      <c r="B715">
        <f t="shared" si="24"/>
        <v>0.49901353828596495</v>
      </c>
      <c r="C715" t="str">
        <f t="shared" si="25"/>
        <v>Low</v>
      </c>
      <c r="D715">
        <f>_XLL.DBINOMIALDEV(1,1/4)</f>
        <v>1</v>
      </c>
      <c r="E715">
        <f>IF(D715=1,0,_XLL.DBINOMIALDEV(1,1/3))</f>
        <v>0</v>
      </c>
      <c r="F715">
        <f>IF(D715=1,0,IF(E715=1,0,_XLL.DBINOMIALDEV(1,0.5)))</f>
        <v>0</v>
      </c>
      <c r="G715">
        <f>_XLL.DRANDREAL(0,1000)</f>
        <v>145.15006076544523</v>
      </c>
    </row>
    <row r="716" spans="1:7" ht="15">
      <c r="A716">
        <f>_XLL.DBINOMIALDEV(1,B716)</f>
        <v>0</v>
      </c>
      <c r="B716">
        <f t="shared" si="24"/>
        <v>0.05016426839468342</v>
      </c>
      <c r="C716" t="str">
        <f t="shared" si="25"/>
        <v>Low</v>
      </c>
      <c r="D716">
        <f>_XLL.DBINOMIALDEV(1,1/4)</f>
        <v>1</v>
      </c>
      <c r="E716">
        <f>IF(D716=1,0,_XLL.DBINOMIALDEV(1,1/3))</f>
        <v>0</v>
      </c>
      <c r="F716">
        <f>IF(D716=1,0,IF(E716=1,0,_XLL.DBINOMIALDEV(1,0.5)))</f>
        <v>0</v>
      </c>
      <c r="G716">
        <f>_XLL.DRANDREAL(0,1000)</f>
        <v>604.6161083504558</v>
      </c>
    </row>
    <row r="717" spans="1:7" ht="15">
      <c r="A717">
        <f>_XLL.DBINOMIALDEV(1,B717)</f>
        <v>0</v>
      </c>
      <c r="B717">
        <f t="shared" si="24"/>
        <v>0.0016706329927422554</v>
      </c>
      <c r="C717" t="str">
        <f t="shared" si="25"/>
        <v>Medium</v>
      </c>
      <c r="D717">
        <f>_XLL.DBINOMIALDEV(1,1/4)</f>
        <v>0</v>
      </c>
      <c r="E717">
        <f>IF(D717=1,0,_XLL.DBINOMIALDEV(1,1/3))</f>
        <v>1</v>
      </c>
      <c r="F717">
        <f>IF(D717=1,0,IF(E717=1,0,_XLL.DBINOMIALDEV(1,0.5)))</f>
        <v>0</v>
      </c>
      <c r="G717">
        <f>_XLL.DRANDREAL(0,1000)</f>
        <v>985.0361875724047</v>
      </c>
    </row>
    <row r="718" spans="1:7" ht="15">
      <c r="A718">
        <f>_XLL.DBINOMIALDEV(1,B718)</f>
        <v>0</v>
      </c>
      <c r="B718">
        <f t="shared" si="24"/>
        <v>0.18402546952606225</v>
      </c>
      <c r="C718" t="str">
        <f t="shared" si="25"/>
        <v>Absent</v>
      </c>
      <c r="D718">
        <f>_XLL.DBINOMIALDEV(1,1/4)</f>
        <v>0</v>
      </c>
      <c r="E718">
        <f>IF(D718=1,0,_XLL.DBINOMIALDEV(1,1/3))</f>
        <v>0</v>
      </c>
      <c r="F718">
        <f>IF(D718=1,0,IF(E718=1,0,_XLL.DBINOMIALDEV(1,0.5)))</f>
        <v>0</v>
      </c>
      <c r="G718">
        <f>_XLL.DRANDREAL(0,1000)</f>
        <v>344.6618721354753</v>
      </c>
    </row>
    <row r="719" spans="1:7" ht="15">
      <c r="A719">
        <f>_XLL.DBINOMIALDEV(1,B719)</f>
        <v>0</v>
      </c>
      <c r="B719">
        <f t="shared" si="24"/>
        <v>0.00481391507683074</v>
      </c>
      <c r="C719" t="str">
        <f t="shared" si="25"/>
        <v>Medium</v>
      </c>
      <c r="D719">
        <f>_XLL.DBINOMIALDEV(1,1/4)</f>
        <v>0</v>
      </c>
      <c r="E719">
        <f>IF(D719=1,0,_XLL.DBINOMIALDEV(1,1/3))</f>
        <v>1</v>
      </c>
      <c r="F719">
        <f>IF(D719=1,0,IF(E719=1,0,_XLL.DBINOMIALDEV(1,0.5)))</f>
        <v>0</v>
      </c>
      <c r="G719">
        <f>_XLL.DRANDREAL(0,1000)</f>
        <v>773.3745663426816</v>
      </c>
    </row>
    <row r="720" spans="1:7" ht="15">
      <c r="A720">
        <f>_XLL.DBINOMIALDEV(1,B720)</f>
        <v>0</v>
      </c>
      <c r="B720">
        <f t="shared" si="24"/>
        <v>0.015734655386783675</v>
      </c>
      <c r="C720" t="str">
        <f t="shared" si="25"/>
        <v>High</v>
      </c>
      <c r="D720">
        <f>_XLL.DBINOMIALDEV(1,1/4)</f>
        <v>0</v>
      </c>
      <c r="E720">
        <f>IF(D720=1,0,_XLL.DBINOMIALDEV(1,1/3))</f>
        <v>0</v>
      </c>
      <c r="F720">
        <f>IF(D720=1,0,IF(E720=1,0,_XLL.DBINOMIALDEV(1,0.5)))</f>
        <v>1</v>
      </c>
      <c r="G720">
        <f>_XLL.DRANDREAL(0,1000)</f>
        <v>536.503580166027</v>
      </c>
    </row>
    <row r="721" spans="1:7" ht="15">
      <c r="A721">
        <f>_XLL.DBINOMIALDEV(1,B721)</f>
        <v>0</v>
      </c>
      <c r="B721">
        <f t="shared" si="24"/>
        <v>0.061176055478687916</v>
      </c>
      <c r="C721" t="str">
        <f t="shared" si="25"/>
        <v>Absent</v>
      </c>
      <c r="D721">
        <f>_XLL.DBINOMIALDEV(1,1/4)</f>
        <v>0</v>
      </c>
      <c r="E721">
        <f>IF(D721=1,0,_XLL.DBINOMIALDEV(1,1/3))</f>
        <v>0</v>
      </c>
      <c r="F721">
        <f>IF(D721=1,0,IF(E721=1,0,_XLL.DBINOMIALDEV(1,0.5)))</f>
        <v>0</v>
      </c>
      <c r="G721">
        <f>_XLL.DRANDREAL(0,1000)</f>
        <v>564.9255334865302</v>
      </c>
    </row>
    <row r="722" spans="1:7" ht="15">
      <c r="A722">
        <f>_XLL.DBINOMIALDEV(1,B722)</f>
        <v>0</v>
      </c>
      <c r="B722">
        <f t="shared" si="24"/>
        <v>0.013130062675674788</v>
      </c>
      <c r="C722" t="str">
        <f t="shared" si="25"/>
        <v>Absent</v>
      </c>
      <c r="D722">
        <f>_XLL.DBINOMIALDEV(1,1/4)</f>
        <v>0</v>
      </c>
      <c r="E722">
        <f>IF(D722=1,0,_XLL.DBINOMIALDEV(1,1/3))</f>
        <v>0</v>
      </c>
      <c r="F722">
        <f>IF(D722=1,0,IF(E722=1,0,_XLL.DBINOMIALDEV(1,0.5)))</f>
        <v>0</v>
      </c>
      <c r="G722">
        <f>_XLL.DRANDREAL(0,1000)</f>
        <v>872.6958136539906</v>
      </c>
    </row>
    <row r="723" spans="1:7" ht="15">
      <c r="A723">
        <f>_XLL.DBINOMIALDEV(1,B723)</f>
        <v>0</v>
      </c>
      <c r="B723">
        <f t="shared" si="24"/>
        <v>0.08662830901068715</v>
      </c>
      <c r="C723" t="str">
        <f t="shared" si="25"/>
        <v>Medium</v>
      </c>
      <c r="D723">
        <f>_XLL.DBINOMIALDEV(1,1/4)</f>
        <v>0</v>
      </c>
      <c r="E723">
        <f>IF(D723=1,0,_XLL.DBINOMIALDEV(1,1/3))</f>
        <v>1</v>
      </c>
      <c r="F723">
        <f>IF(D723=1,0,IF(E723=1,0,_XLL.DBINOMIALDEV(1,0.5)))</f>
        <v>0</v>
      </c>
      <c r="G723">
        <f>_XLL.DRANDREAL(0,1000)</f>
        <v>195.3513748012483</v>
      </c>
    </row>
    <row r="724" spans="1:7" ht="15">
      <c r="A724">
        <f>_XLL.DBINOMIALDEV(1,B724)</f>
        <v>0</v>
      </c>
      <c r="B724">
        <f t="shared" si="24"/>
        <v>0.01192381644015302</v>
      </c>
      <c r="C724" t="str">
        <f t="shared" si="25"/>
        <v>Low</v>
      </c>
      <c r="D724">
        <f>_XLL.DBINOMIALDEV(1,1/4)</f>
        <v>1</v>
      </c>
      <c r="E724">
        <f>IF(D724=1,0,_XLL.DBINOMIALDEV(1,1/3))</f>
        <v>0</v>
      </c>
      <c r="F724">
        <f>IF(D724=1,0,IF(E724=1,0,_XLL.DBINOMIALDEV(1,0.5)))</f>
        <v>0</v>
      </c>
      <c r="G724">
        <f>_XLL.DRANDREAL(0,1000)</f>
        <v>891.9691496994346</v>
      </c>
    </row>
    <row r="725" spans="1:7" ht="15">
      <c r="A725">
        <f>_XLL.DBINOMIALDEV(1,B725)</f>
        <v>0</v>
      </c>
      <c r="B725">
        <f t="shared" si="24"/>
        <v>0.09946256940177499</v>
      </c>
      <c r="C725" t="str">
        <f t="shared" si="25"/>
        <v>Absent</v>
      </c>
      <c r="D725">
        <f>_XLL.DBINOMIALDEV(1,1/4)</f>
        <v>0</v>
      </c>
      <c r="E725">
        <f>IF(D725=1,0,_XLL.DBINOMIALDEV(1,1/3))</f>
        <v>0</v>
      </c>
      <c r="F725">
        <f>IF(D725=1,0,IF(E725=1,0,_XLL.DBINOMIALDEV(1,0.5)))</f>
        <v>0</v>
      </c>
      <c r="G725">
        <f>_XLL.DRANDREAL(0,1000)</f>
        <v>467.7204287145287</v>
      </c>
    </row>
    <row r="726" spans="1:7" ht="15">
      <c r="A726">
        <f>_XLL.DBINOMIALDEV(1,B726)</f>
        <v>0</v>
      </c>
      <c r="B726">
        <f t="shared" si="24"/>
        <v>0.002589601421802843</v>
      </c>
      <c r="C726" t="str">
        <f t="shared" si="25"/>
        <v>Medium</v>
      </c>
      <c r="D726">
        <f>_XLL.DBINOMIALDEV(1,1/4)</f>
        <v>0</v>
      </c>
      <c r="E726">
        <f>IF(D726=1,0,_XLL.DBINOMIALDEV(1,1/3))</f>
        <v>1</v>
      </c>
      <c r="F726">
        <f>IF(D726=1,0,IF(E726=1,0,_XLL.DBINOMIALDEV(1,0.5)))</f>
        <v>0</v>
      </c>
      <c r="G726">
        <f>_XLL.DRANDREAL(0,1000)</f>
        <v>897.3759114742279</v>
      </c>
    </row>
    <row r="727" spans="1:7" ht="15">
      <c r="A727">
        <f>_XLL.DBINOMIALDEV(1,B727)</f>
        <v>0</v>
      </c>
      <c r="B727">
        <f t="shared" si="24"/>
        <v>0.011547846141099508</v>
      </c>
      <c r="C727" t="str">
        <f t="shared" si="25"/>
        <v>Medium</v>
      </c>
      <c r="D727">
        <f>_XLL.DBINOMIALDEV(1,1/4)</f>
        <v>0</v>
      </c>
      <c r="E727">
        <f>IF(D727=1,0,_XLL.DBINOMIALDEV(1,1/3))</f>
        <v>1</v>
      </c>
      <c r="F727">
        <f>IF(D727=1,0,IF(E727=1,0,_XLL.DBINOMIALDEV(1,0.5)))</f>
        <v>0</v>
      </c>
      <c r="G727">
        <f>_XLL.DRANDREAL(0,1000)</f>
        <v>598.3769183512777</v>
      </c>
    </row>
    <row r="728" spans="1:7" ht="15">
      <c r="A728">
        <f>_XLL.DBINOMIALDEV(1,B728)</f>
        <v>0</v>
      </c>
      <c r="B728">
        <f t="shared" si="24"/>
        <v>0.034791276550529694</v>
      </c>
      <c r="C728" t="str">
        <f t="shared" si="25"/>
        <v>Low</v>
      </c>
      <c r="D728">
        <f>_XLL.DBINOMIALDEV(1,1/4)</f>
        <v>1</v>
      </c>
      <c r="E728">
        <f>IF(D728=1,0,_XLL.DBINOMIALDEV(1,1/3))</f>
        <v>0</v>
      </c>
      <c r="F728">
        <f>IF(D728=1,0,IF(E728=1,0,_XLL.DBINOMIALDEV(1,0.5)))</f>
        <v>0</v>
      </c>
      <c r="G728">
        <f>_XLL.DRANDREAL(0,1000)</f>
        <v>677.803369704634</v>
      </c>
    </row>
    <row r="729" spans="1:7" ht="15">
      <c r="A729">
        <f>_XLL.DBINOMIALDEV(1,B729)</f>
        <v>1</v>
      </c>
      <c r="B729">
        <f t="shared" si="24"/>
        <v>0.18002636953512174</v>
      </c>
      <c r="C729" t="str">
        <f t="shared" si="25"/>
        <v>High</v>
      </c>
      <c r="D729">
        <f>_XLL.DBINOMIALDEV(1,1/4)</f>
        <v>0</v>
      </c>
      <c r="E729">
        <f>IF(D729=1,0,_XLL.DBINOMIALDEV(1,1/3))</f>
        <v>0</v>
      </c>
      <c r="F729">
        <f>IF(D729=1,0,IF(E729=1,0,_XLL.DBINOMIALDEV(1,0.5)))</f>
        <v>1</v>
      </c>
      <c r="G729">
        <f>_XLL.DRANDREAL(0,1000)</f>
        <v>49.056038493290544</v>
      </c>
    </row>
    <row r="730" spans="1:7" ht="15">
      <c r="A730">
        <f>_XLL.DBINOMIALDEV(1,B730)</f>
        <v>0</v>
      </c>
      <c r="B730">
        <f t="shared" si="24"/>
        <v>0.005101988855656347</v>
      </c>
      <c r="C730" t="str">
        <f t="shared" si="25"/>
        <v>High</v>
      </c>
      <c r="D730">
        <f>_XLL.DBINOMIALDEV(1,1/4)</f>
        <v>0</v>
      </c>
      <c r="E730">
        <f>IF(D730=1,0,_XLL.DBINOMIALDEV(1,1/3))</f>
        <v>0</v>
      </c>
      <c r="F730">
        <f>IF(D730=1,0,IF(E730=1,0,_XLL.DBINOMIALDEV(1,0.5)))</f>
        <v>1</v>
      </c>
      <c r="G730">
        <f>_XLL.DRANDREAL(0,1000)</f>
        <v>761.7506189271808</v>
      </c>
    </row>
    <row r="731" spans="1:7" ht="15">
      <c r="A731">
        <f>_XLL.DBINOMIALDEV(1,B731)</f>
        <v>0</v>
      </c>
      <c r="B731">
        <f t="shared" si="24"/>
        <v>0.013832418181164437</v>
      </c>
      <c r="C731" t="str">
        <f t="shared" si="25"/>
        <v>Absent</v>
      </c>
      <c r="D731">
        <f>_XLL.DBINOMIALDEV(1,1/4)</f>
        <v>0</v>
      </c>
      <c r="E731">
        <f>IF(D731=1,0,_XLL.DBINOMIALDEV(1,1/3))</f>
        <v>0</v>
      </c>
      <c r="F731">
        <f>IF(D731=1,0,IF(E731=1,0,_XLL.DBINOMIALDEV(1,0.5)))</f>
        <v>0</v>
      </c>
      <c r="G731">
        <f>_XLL.DRANDREAL(0,1000)</f>
        <v>862.2737098485231</v>
      </c>
    </row>
    <row r="732" spans="1:7" ht="15">
      <c r="A732">
        <f>_XLL.DBINOMIALDEV(1,B732)</f>
        <v>0</v>
      </c>
      <c r="B732">
        <f t="shared" si="24"/>
        <v>0.039618525638663235</v>
      </c>
      <c r="C732" t="str">
        <f t="shared" si="25"/>
        <v>Absent</v>
      </c>
      <c r="D732">
        <f>_XLL.DBINOMIALDEV(1,1/4)</f>
        <v>0</v>
      </c>
      <c r="E732">
        <f>IF(D732=1,0,_XLL.DBINOMIALDEV(1,1/3))</f>
        <v>0</v>
      </c>
      <c r="F732">
        <f>IF(D732=1,0,IF(E732=1,0,_XLL.DBINOMIALDEV(1,0.5)))</f>
        <v>0</v>
      </c>
      <c r="G732">
        <f>_XLL.DRANDREAL(0,1000)</f>
        <v>651.8173404037952</v>
      </c>
    </row>
    <row r="733" spans="1:7" ht="15">
      <c r="A733">
        <f>_XLL.DBINOMIALDEV(1,B733)</f>
        <v>1</v>
      </c>
      <c r="B733">
        <f t="shared" si="24"/>
        <v>0.0460727126064499</v>
      </c>
      <c r="C733" t="str">
        <f t="shared" si="25"/>
        <v>Absent</v>
      </c>
      <c r="D733">
        <f>_XLL.DBINOMIALDEV(1,1/4)</f>
        <v>0</v>
      </c>
      <c r="E733">
        <f>IF(D733=1,0,_XLL.DBINOMIALDEV(1,1/3))</f>
        <v>0</v>
      </c>
      <c r="F733">
        <f>IF(D733=1,0,IF(E733=1,0,_XLL.DBINOMIALDEV(1,0.5)))</f>
        <v>0</v>
      </c>
      <c r="G733">
        <f>_XLL.DRANDREAL(0,1000)</f>
        <v>621.632534544915</v>
      </c>
    </row>
    <row r="734" spans="1:7" ht="15">
      <c r="A734">
        <f>_XLL.DBINOMIALDEV(1,B734)</f>
        <v>0</v>
      </c>
      <c r="B734">
        <f t="shared" si="24"/>
        <v>0.0027619133428819814</v>
      </c>
      <c r="C734" t="str">
        <f t="shared" si="25"/>
        <v>High</v>
      </c>
      <c r="D734">
        <f>_XLL.DBINOMIALDEV(1,1/4)</f>
        <v>0</v>
      </c>
      <c r="E734">
        <f>IF(D734=1,0,_XLL.DBINOMIALDEV(1,1/3))</f>
        <v>0</v>
      </c>
      <c r="F734">
        <f>IF(D734=1,0,IF(E734=1,0,_XLL.DBINOMIALDEV(1,0.5)))</f>
        <v>1</v>
      </c>
      <c r="G734">
        <f>_XLL.DRANDREAL(0,1000)</f>
        <v>884.4919700641185</v>
      </c>
    </row>
    <row r="735" spans="1:7" ht="15">
      <c r="A735">
        <f>_XLL.DBINOMIALDEV(1,B735)</f>
        <v>0</v>
      </c>
      <c r="B735">
        <f t="shared" si="24"/>
        <v>0.0025683914728787957</v>
      </c>
      <c r="C735" t="str">
        <f t="shared" si="25"/>
        <v>High</v>
      </c>
      <c r="D735">
        <f>_XLL.DBINOMIALDEV(1,1/4)</f>
        <v>0</v>
      </c>
      <c r="E735">
        <f>IF(D735=1,0,_XLL.DBINOMIALDEV(1,1/3))</f>
        <v>0</v>
      </c>
      <c r="F735">
        <f>IF(D735=1,0,IF(E735=1,0,_XLL.DBINOMIALDEV(1,0.5)))</f>
        <v>1</v>
      </c>
      <c r="G735">
        <f>_XLL.DRANDREAL(0,1000)</f>
        <v>899.0207426249981</v>
      </c>
    </row>
    <row r="736" spans="1:7" ht="15">
      <c r="A736">
        <f>_XLL.DBINOMIALDEV(1,B736)</f>
        <v>0</v>
      </c>
      <c r="B736">
        <f t="shared" si="24"/>
        <v>0.016811974201499998</v>
      </c>
      <c r="C736" t="str">
        <f t="shared" si="25"/>
        <v>High</v>
      </c>
      <c r="D736">
        <f>_XLL.DBINOMIALDEV(1,1/4)</f>
        <v>0</v>
      </c>
      <c r="E736">
        <f>IF(D736=1,0,_XLL.DBINOMIALDEV(1,1/3))</f>
        <v>0</v>
      </c>
      <c r="F736">
        <f>IF(D736=1,0,IF(E736=1,0,_XLL.DBINOMIALDEV(1,0.5)))</f>
        <v>1</v>
      </c>
      <c r="G736">
        <f>_XLL.DRANDREAL(0,1000)</f>
        <v>523.2584294863045</v>
      </c>
    </row>
    <row r="737" spans="1:7" ht="15">
      <c r="A737">
        <f>_XLL.DBINOMIALDEV(1,B737)</f>
        <v>0</v>
      </c>
      <c r="B737">
        <f t="shared" si="24"/>
        <v>0.06504448650608333</v>
      </c>
      <c r="C737" t="str">
        <f t="shared" si="25"/>
        <v>Low</v>
      </c>
      <c r="D737">
        <f>_XLL.DBINOMIALDEV(1,1/4)</f>
        <v>1</v>
      </c>
      <c r="E737">
        <f>IF(D737=1,0,_XLL.DBINOMIALDEV(1,1/3))</f>
        <v>0</v>
      </c>
      <c r="F737">
        <f>IF(D737=1,0,IF(E737=1,0,_XLL.DBINOMIALDEV(1,0.5)))</f>
        <v>0</v>
      </c>
      <c r="G737">
        <f>_XLL.DRANDREAL(0,1000)</f>
        <v>552.6624172925949</v>
      </c>
    </row>
    <row r="738" spans="1:7" ht="15">
      <c r="A738">
        <f>_XLL.DBINOMIALDEV(1,B738)</f>
        <v>0</v>
      </c>
      <c r="B738">
        <f t="shared" si="24"/>
        <v>0.002539830966961246</v>
      </c>
      <c r="C738" t="str">
        <f t="shared" si="25"/>
        <v>Medium</v>
      </c>
      <c r="D738">
        <f>_XLL.DBINOMIALDEV(1,1/4)</f>
        <v>0</v>
      </c>
      <c r="E738">
        <f>IF(D738=1,0,_XLL.DBINOMIALDEV(1,1/3))</f>
        <v>1</v>
      </c>
      <c r="F738">
        <f>IF(D738=1,0,IF(E738=1,0,_XLL.DBINOMIALDEV(1,0.5)))</f>
        <v>0</v>
      </c>
      <c r="G738">
        <f>_XLL.DRANDREAL(0,1000)</f>
        <v>901.2571999337524</v>
      </c>
    </row>
    <row r="739" spans="1:7" ht="15">
      <c r="A739">
        <f>_XLL.DBINOMIALDEV(1,B739)</f>
        <v>0</v>
      </c>
      <c r="B739">
        <f t="shared" si="24"/>
        <v>0.08524690640507777</v>
      </c>
      <c r="C739" t="str">
        <f t="shared" si="25"/>
        <v>High</v>
      </c>
      <c r="D739">
        <f>_XLL.DBINOMIALDEV(1,1/4)</f>
        <v>0</v>
      </c>
      <c r="E739">
        <f>IF(D739=1,0,_XLL.DBINOMIALDEV(1,1/3))</f>
        <v>0</v>
      </c>
      <c r="F739">
        <f>IF(D739=1,0,IF(E739=1,0,_XLL.DBINOMIALDEV(1,0.5)))</f>
        <v>1</v>
      </c>
      <c r="G739">
        <f>_XLL.DRANDREAL(0,1000)</f>
        <v>198.5663406085223</v>
      </c>
    </row>
    <row r="740" spans="1:7" ht="15">
      <c r="A740">
        <f>_XLL.DBINOMIALDEV(1,B740)</f>
        <v>0</v>
      </c>
      <c r="B740">
        <f t="shared" si="24"/>
        <v>0.6207649334109995</v>
      </c>
      <c r="C740" t="str">
        <f t="shared" si="25"/>
        <v>Low</v>
      </c>
      <c r="D740">
        <f>_XLL.DBINOMIALDEV(1,1/4)</f>
        <v>1</v>
      </c>
      <c r="E740">
        <f>IF(D740=1,0,_XLL.DBINOMIALDEV(1,1/3))</f>
        <v>0</v>
      </c>
      <c r="F740">
        <f>IF(D740=1,0,IF(E740=1,0,_XLL.DBINOMIALDEV(1,0.5)))</f>
        <v>0</v>
      </c>
      <c r="G740">
        <f>_XLL.DRANDREAL(0,1000)</f>
        <v>101.4862097799778</v>
      </c>
    </row>
    <row r="741" spans="1:7" ht="15">
      <c r="A741">
        <f>_XLL.DBINOMIALDEV(1,B741)</f>
        <v>0</v>
      </c>
      <c r="B741">
        <f t="shared" si="24"/>
        <v>0.08375057559838321</v>
      </c>
      <c r="C741" t="str">
        <f t="shared" si="25"/>
        <v>Low</v>
      </c>
      <c r="D741">
        <f>_XLL.DBINOMIALDEV(1,1/4)</f>
        <v>1</v>
      </c>
      <c r="E741">
        <f>IF(D741=1,0,_XLL.DBINOMIALDEV(1,1/3))</f>
        <v>0</v>
      </c>
      <c r="F741">
        <f>IF(D741=1,0,IF(E741=1,0,_XLL.DBINOMIALDEV(1,0.5)))</f>
        <v>0</v>
      </c>
      <c r="G741">
        <f>_XLL.DRANDREAL(0,1000)</f>
        <v>502.10809730924666</v>
      </c>
    </row>
    <row r="742" spans="1:7" ht="15">
      <c r="A742">
        <f>_XLL.DBINOMIALDEV(1,B742)</f>
        <v>0</v>
      </c>
      <c r="B742">
        <f t="shared" si="24"/>
        <v>0.0030753671742051653</v>
      </c>
      <c r="C742" t="str">
        <f t="shared" si="25"/>
        <v>High</v>
      </c>
      <c r="D742">
        <f>_XLL.DBINOMIALDEV(1,1/4)</f>
        <v>0</v>
      </c>
      <c r="E742">
        <f>IF(D742=1,0,_XLL.DBINOMIALDEV(1,1/3))</f>
        <v>0</v>
      </c>
      <c r="F742">
        <f>IF(D742=1,0,IF(E742=1,0,_XLL.DBINOMIALDEV(1,0.5)))</f>
        <v>1</v>
      </c>
      <c r="G742">
        <f>_XLL.DRANDREAL(0,1000)</f>
        <v>862.9918459337205</v>
      </c>
    </row>
    <row r="743" spans="1:7" ht="15">
      <c r="A743">
        <f>_XLL.DBINOMIALDEV(1,B743)</f>
        <v>0</v>
      </c>
      <c r="B743">
        <f t="shared" si="24"/>
        <v>0.009871407694660377</v>
      </c>
      <c r="C743" t="str">
        <f t="shared" si="25"/>
        <v>Medium</v>
      </c>
      <c r="D743">
        <f>_XLL.DBINOMIALDEV(1,1/4)</f>
        <v>0</v>
      </c>
      <c r="E743">
        <f>IF(D743=1,0,_XLL.DBINOMIALDEV(1,1/3))</f>
        <v>1</v>
      </c>
      <c r="F743">
        <f>IF(D743=1,0,IF(E743=1,0,_XLL.DBINOMIALDEV(1,0.5)))</f>
        <v>0</v>
      </c>
      <c r="G743">
        <f>_XLL.DRANDREAL(0,1000)</f>
        <v>629.7482126392424</v>
      </c>
    </row>
    <row r="744" spans="1:7" ht="15">
      <c r="A744">
        <f>_XLL.DBINOMIALDEV(1,B744)</f>
        <v>0</v>
      </c>
      <c r="B744">
        <f t="shared" si="24"/>
        <v>0.01227045096636519</v>
      </c>
      <c r="C744" t="str">
        <f t="shared" si="25"/>
        <v>Medium</v>
      </c>
      <c r="D744">
        <f>_XLL.DBINOMIALDEV(1,1/4)</f>
        <v>0</v>
      </c>
      <c r="E744">
        <f>IF(D744=1,0,_XLL.DBINOMIALDEV(1,1/3))</f>
        <v>1</v>
      </c>
      <c r="F744">
        <f>IF(D744=1,0,IF(E744=1,0,_XLL.DBINOMIALDEV(1,0.5)))</f>
        <v>0</v>
      </c>
      <c r="G744">
        <f>_XLL.DRANDREAL(0,1000)</f>
        <v>586.2379036843777</v>
      </c>
    </row>
    <row r="745" spans="1:7" ht="15">
      <c r="A745">
        <f>_XLL.DBINOMIALDEV(1,B745)</f>
        <v>1</v>
      </c>
      <c r="B745">
        <f t="shared" si="24"/>
        <v>0.8870526879708863</v>
      </c>
      <c r="C745" t="str">
        <f t="shared" si="25"/>
        <v>Low</v>
      </c>
      <c r="D745">
        <f>_XLL.DBINOMIALDEV(1,1/4)</f>
        <v>1</v>
      </c>
      <c r="E745">
        <f>IF(D745=1,0,_XLL.DBINOMIALDEV(1,1/3))</f>
        <v>0</v>
      </c>
      <c r="F745">
        <f>IF(D745=1,0,IF(E745=1,0,_XLL.DBINOMIALDEV(1,0.5)))</f>
        <v>0</v>
      </c>
      <c r="G745">
        <f>_XLL.DRANDREAL(0,1000)</f>
        <v>30.0958298612386</v>
      </c>
    </row>
    <row r="746" spans="1:7" ht="15">
      <c r="A746">
        <f>_XLL.DBINOMIALDEV(1,B746)</f>
        <v>0</v>
      </c>
      <c r="B746">
        <f t="shared" si="24"/>
        <v>0.0051985348431373085</v>
      </c>
      <c r="C746" t="str">
        <f t="shared" si="25"/>
        <v>High</v>
      </c>
      <c r="D746">
        <f>_XLL.DBINOMIALDEV(1,1/4)</f>
        <v>0</v>
      </c>
      <c r="E746">
        <f>IF(D746=1,0,_XLL.DBINOMIALDEV(1,1/3))</f>
        <v>0</v>
      </c>
      <c r="F746">
        <f>IF(D746=1,0,IF(E746=1,0,_XLL.DBINOMIALDEV(1,0.5)))</f>
        <v>1</v>
      </c>
      <c r="G746">
        <f>_XLL.DRANDREAL(0,1000)</f>
        <v>758.0013410188258</v>
      </c>
    </row>
    <row r="747" spans="1:7" ht="15">
      <c r="A747">
        <f>_XLL.DBINOMIALDEV(1,B747)</f>
        <v>0</v>
      </c>
      <c r="B747">
        <f t="shared" si="24"/>
        <v>0.12694243216132628</v>
      </c>
      <c r="C747" t="str">
        <f t="shared" si="25"/>
        <v>High</v>
      </c>
      <c r="D747">
        <f>_XLL.DBINOMIALDEV(1,1/4)</f>
        <v>0</v>
      </c>
      <c r="E747">
        <f>IF(D747=1,0,_XLL.DBINOMIALDEV(1,1/3))</f>
        <v>0</v>
      </c>
      <c r="F747">
        <f>IF(D747=1,0,IF(E747=1,0,_XLL.DBINOMIALDEV(1,0.5)))</f>
        <v>1</v>
      </c>
      <c r="G747">
        <f>_XLL.DRANDREAL(0,1000)</f>
        <v>118.92996728420258</v>
      </c>
    </row>
    <row r="748" spans="1:7" ht="15">
      <c r="A748">
        <f>_XLL.DBINOMIALDEV(1,B748)</f>
        <v>0</v>
      </c>
      <c r="B748">
        <f t="shared" si="24"/>
        <v>0.06833969462463264</v>
      </c>
      <c r="C748" t="str">
        <f t="shared" si="25"/>
        <v>Medium</v>
      </c>
      <c r="D748">
        <f>_XLL.DBINOMIALDEV(1,1/4)</f>
        <v>0</v>
      </c>
      <c r="E748">
        <f>IF(D748=1,0,_XLL.DBINOMIALDEV(1,1/3))</f>
        <v>1</v>
      </c>
      <c r="F748">
        <f>IF(D748=1,0,IF(E748=1,0,_XLL.DBINOMIALDEV(1,0.5)))</f>
        <v>0</v>
      </c>
      <c r="G748">
        <f>_XLL.DRANDREAL(0,1000)</f>
        <v>242.77855036780238</v>
      </c>
    </row>
    <row r="749" spans="1:7" ht="15">
      <c r="A749">
        <f>_XLL.DBINOMIALDEV(1,B749)</f>
        <v>0</v>
      </c>
      <c r="B749">
        <f t="shared" si="24"/>
        <v>0.0034435189470073445</v>
      </c>
      <c r="C749" t="str">
        <f t="shared" si="25"/>
        <v>Medium</v>
      </c>
      <c r="D749">
        <f>_XLL.DBINOMIALDEV(1,1/4)</f>
        <v>0</v>
      </c>
      <c r="E749">
        <f>IF(D749=1,0,_XLL.DBINOMIALDEV(1,1/3))</f>
        <v>1</v>
      </c>
      <c r="F749">
        <f>IF(D749=1,0,IF(E749=1,0,_XLL.DBINOMIALDEV(1,0.5)))</f>
        <v>0</v>
      </c>
      <c r="G749">
        <f>_XLL.DRANDREAL(0,1000)</f>
        <v>840.3779263608158</v>
      </c>
    </row>
    <row r="750" spans="1:7" ht="15">
      <c r="A750">
        <f>_XLL.DBINOMIALDEV(1,B750)</f>
        <v>0</v>
      </c>
      <c r="B750">
        <f t="shared" si="24"/>
        <v>0.05890443224487062</v>
      </c>
      <c r="C750" t="str">
        <f t="shared" si="25"/>
        <v>Low</v>
      </c>
      <c r="D750">
        <f>_XLL.DBINOMIALDEV(1,1/4)</f>
        <v>1</v>
      </c>
      <c r="E750">
        <f>IF(D750=1,0,_XLL.DBINOMIALDEV(1,1/3))</f>
        <v>0</v>
      </c>
      <c r="F750">
        <f>IF(D750=1,0,IF(E750=1,0,_XLL.DBINOMIALDEV(1,0.5)))</f>
        <v>0</v>
      </c>
      <c r="G750">
        <f>_XLL.DRANDREAL(0,1000)</f>
        <v>572.4934383761138</v>
      </c>
    </row>
    <row r="751" spans="1:7" ht="15">
      <c r="A751">
        <f>_XLL.DBINOMIALDEV(1,B751)</f>
        <v>0</v>
      </c>
      <c r="B751">
        <f t="shared" si="24"/>
        <v>0.09658856506871306</v>
      </c>
      <c r="C751" t="str">
        <f t="shared" si="25"/>
        <v>High</v>
      </c>
      <c r="D751">
        <f>_XLL.DBINOMIALDEV(1,1/4)</f>
        <v>0</v>
      </c>
      <c r="E751">
        <f>IF(D751=1,0,_XLL.DBINOMIALDEV(1,1/3))</f>
        <v>0</v>
      </c>
      <c r="F751">
        <f>IF(D751=1,0,IF(E751=1,0,_XLL.DBINOMIALDEV(1,0.5)))</f>
        <v>1</v>
      </c>
      <c r="G751">
        <f>_XLL.DRANDREAL(0,1000)</f>
        <v>173.5846339724958</v>
      </c>
    </row>
    <row r="752" spans="1:7" ht="15">
      <c r="A752">
        <f>_XLL.DBINOMIALDEV(1,B752)</f>
        <v>0</v>
      </c>
      <c r="B752">
        <f t="shared" si="24"/>
        <v>0.23246022733816596</v>
      </c>
      <c r="C752" t="str">
        <f t="shared" si="25"/>
        <v>Low</v>
      </c>
      <c r="D752">
        <f>_XLL.DBINOMIALDEV(1,1/4)</f>
        <v>1</v>
      </c>
      <c r="E752">
        <f>IF(D752=1,0,_XLL.DBINOMIALDEV(1,1/3))</f>
        <v>0</v>
      </c>
      <c r="F752">
        <f>IF(D752=1,0,IF(E752=1,0,_XLL.DBINOMIALDEV(1,0.5)))</f>
        <v>0</v>
      </c>
      <c r="G752">
        <f>_XLL.DRANDREAL(0,1000)</f>
        <v>297.9328769724816</v>
      </c>
    </row>
    <row r="753" spans="1:7" ht="15">
      <c r="A753">
        <f>_XLL.DBINOMIALDEV(1,B753)</f>
        <v>0</v>
      </c>
      <c r="B753">
        <f t="shared" si="24"/>
        <v>0.01589333298814767</v>
      </c>
      <c r="C753" t="str">
        <f t="shared" si="25"/>
        <v>Low</v>
      </c>
      <c r="D753">
        <f>_XLL.DBINOMIALDEV(1,1/4)</f>
        <v>1</v>
      </c>
      <c r="E753">
        <f>IF(D753=1,0,_XLL.DBINOMIALDEV(1,1/3))</f>
        <v>0</v>
      </c>
      <c r="F753">
        <f>IF(D753=1,0,IF(E753=1,0,_XLL.DBINOMIALDEV(1,0.5)))</f>
        <v>0</v>
      </c>
      <c r="G753">
        <f>_XLL.DRANDREAL(0,1000)</f>
        <v>834.4967635348439</v>
      </c>
    </row>
    <row r="754" spans="1:7" ht="15">
      <c r="A754">
        <f>_XLL.DBINOMIALDEV(1,B754)</f>
        <v>1</v>
      </c>
      <c r="B754">
        <f t="shared" si="24"/>
        <v>0.7323675888185887</v>
      </c>
      <c r="C754" t="str">
        <f t="shared" si="25"/>
        <v>Low</v>
      </c>
      <c r="D754">
        <f>_XLL.DBINOMIALDEV(1,1/4)</f>
        <v>1</v>
      </c>
      <c r="E754">
        <f>IF(D754=1,0,_XLL.DBINOMIALDEV(1,1/3))</f>
        <v>0</v>
      </c>
      <c r="F754">
        <f>IF(D754=1,0,IF(E754=1,0,_XLL.DBINOMIALDEV(1,0.5)))</f>
        <v>0</v>
      </c>
      <c r="G754">
        <f>_XLL.DRANDREAL(0,1000)</f>
        <v>68.42019432224333</v>
      </c>
    </row>
    <row r="755" spans="1:7" ht="15">
      <c r="A755">
        <f>_XLL.DBINOMIALDEV(1,B755)</f>
        <v>0</v>
      </c>
      <c r="B755">
        <f t="shared" si="24"/>
        <v>0.01711652701421041</v>
      </c>
      <c r="C755" t="str">
        <f t="shared" si="25"/>
        <v>Absent</v>
      </c>
      <c r="D755">
        <f>_XLL.DBINOMIALDEV(1,1/4)</f>
        <v>0</v>
      </c>
      <c r="E755">
        <f>IF(D755=1,0,_XLL.DBINOMIALDEV(1,1/3))</f>
        <v>0</v>
      </c>
      <c r="F755">
        <f>IF(D755=1,0,IF(E755=1,0,_XLL.DBINOMIALDEV(1,0.5)))</f>
        <v>0</v>
      </c>
      <c r="G755">
        <f>_XLL.DRANDREAL(0,1000)</f>
        <v>819.6678082458675</v>
      </c>
    </row>
    <row r="756" spans="1:7" ht="15">
      <c r="A756">
        <f>_XLL.DBINOMIALDEV(1,B756)</f>
        <v>0</v>
      </c>
      <c r="B756">
        <f t="shared" si="24"/>
        <v>0.01562862360166866</v>
      </c>
      <c r="C756" t="str">
        <f t="shared" si="25"/>
        <v>Absent</v>
      </c>
      <c r="D756">
        <f>_XLL.DBINOMIALDEV(1,1/4)</f>
        <v>0</v>
      </c>
      <c r="E756">
        <f>IF(D756=1,0,_XLL.DBINOMIALDEV(1,1/3))</f>
        <v>0</v>
      </c>
      <c r="F756">
        <f>IF(D756=1,0,IF(E756=1,0,_XLL.DBINOMIALDEV(1,0.5)))</f>
        <v>0</v>
      </c>
      <c r="G756">
        <f>_XLL.DRANDREAL(0,1000)</f>
        <v>837.8558901604265</v>
      </c>
    </row>
    <row r="757" spans="1:7" ht="15">
      <c r="A757">
        <f>_XLL.DBINOMIALDEV(1,B757)</f>
        <v>0</v>
      </c>
      <c r="B757">
        <f t="shared" si="24"/>
        <v>0.2362207217098065</v>
      </c>
      <c r="C757" t="str">
        <f t="shared" si="25"/>
        <v>Absent</v>
      </c>
      <c r="D757">
        <f>_XLL.DBINOMIALDEV(1,1/4)</f>
        <v>0</v>
      </c>
      <c r="E757">
        <f>IF(D757=1,0,_XLL.DBINOMIALDEV(1,1/3))</f>
        <v>0</v>
      </c>
      <c r="F757">
        <f>IF(D757=1,0,IF(E757=1,0,_XLL.DBINOMIALDEV(1,0.5)))</f>
        <v>0</v>
      </c>
      <c r="G757">
        <f>_XLL.DRANDREAL(0,1000)</f>
        <v>294.7233801241964</v>
      </c>
    </row>
    <row r="758" spans="1:7" ht="15">
      <c r="A758">
        <f>_XLL.DBINOMIALDEV(1,B758)</f>
        <v>0</v>
      </c>
      <c r="B758">
        <f t="shared" si="24"/>
        <v>0.0168311886453326</v>
      </c>
      <c r="C758" t="str">
        <f t="shared" si="25"/>
        <v>High</v>
      </c>
      <c r="D758">
        <f>_XLL.DBINOMIALDEV(1,1/4)</f>
        <v>0</v>
      </c>
      <c r="E758">
        <f>IF(D758=1,0,_XLL.DBINOMIALDEV(1,1/3))</f>
        <v>0</v>
      </c>
      <c r="F758">
        <f>IF(D758=1,0,IF(E758=1,0,_XLL.DBINOMIALDEV(1,0.5)))</f>
        <v>1</v>
      </c>
      <c r="G758">
        <f>_XLL.DRANDREAL(0,1000)</f>
        <v>523.029979551211</v>
      </c>
    </row>
    <row r="759" spans="1:7" ht="15">
      <c r="A759">
        <f>_XLL.DBINOMIALDEV(1,B759)</f>
        <v>0</v>
      </c>
      <c r="B759">
        <f t="shared" si="24"/>
        <v>0.25804762996061487</v>
      </c>
      <c r="C759" t="str">
        <f t="shared" si="25"/>
        <v>Low</v>
      </c>
      <c r="D759">
        <f>_XLL.DBINOMIALDEV(1,1/4)</f>
        <v>1</v>
      </c>
      <c r="E759">
        <f>IF(D759=1,0,_XLL.DBINOMIALDEV(1,1/3))</f>
        <v>0</v>
      </c>
      <c r="F759">
        <f>IF(D759=1,0,IF(E759=1,0,_XLL.DBINOMIALDEV(1,0.5)))</f>
        <v>0</v>
      </c>
      <c r="G759">
        <f>_XLL.DRANDREAL(0,1000)</f>
        <v>277.0478699821979</v>
      </c>
    </row>
    <row r="760" spans="1:7" ht="15">
      <c r="A760">
        <f>_XLL.DBINOMIALDEV(1,B760)</f>
        <v>0</v>
      </c>
      <c r="B760">
        <f t="shared" si="24"/>
        <v>0.0074109789553428234</v>
      </c>
      <c r="C760" t="str">
        <f t="shared" si="25"/>
        <v>Low</v>
      </c>
      <c r="D760">
        <f>_XLL.DBINOMIALDEV(1,1/4)</f>
        <v>1</v>
      </c>
      <c r="E760">
        <f>IF(D760=1,0,_XLL.DBINOMIALDEV(1,1/3))</f>
        <v>0</v>
      </c>
      <c r="F760">
        <f>IF(D760=1,0,IF(E760=1,0,_XLL.DBINOMIALDEV(1,0.5)))</f>
        <v>0</v>
      </c>
      <c r="G760">
        <f>_XLL.DRANDREAL(0,1000)</f>
        <v>987.0841973461211</v>
      </c>
    </row>
    <row r="761" spans="1:7" ht="15">
      <c r="A761">
        <f>_XLL.DBINOMIALDEV(1,B761)</f>
        <v>1</v>
      </c>
      <c r="B761">
        <f t="shared" si="24"/>
        <v>0.901315735817456</v>
      </c>
      <c r="C761" t="str">
        <f t="shared" si="25"/>
        <v>Absent</v>
      </c>
      <c r="D761">
        <f>_XLL.DBINOMIALDEV(1,1/4)</f>
        <v>0</v>
      </c>
      <c r="E761">
        <f>IF(D761=1,0,_XLL.DBINOMIALDEV(1,1/3))</f>
        <v>0</v>
      </c>
      <c r="F761">
        <f>IF(D761=1,0,IF(E761=1,0,_XLL.DBINOMIALDEV(1,0.5)))</f>
        <v>0</v>
      </c>
      <c r="G761">
        <f>_XLL.DRANDREAL(0,1000)</f>
        <v>26.905581122264266</v>
      </c>
    </row>
    <row r="762" spans="1:7" ht="15">
      <c r="A762">
        <f>_XLL.DBINOMIALDEV(1,B762)</f>
        <v>0</v>
      </c>
      <c r="B762">
        <f t="shared" si="24"/>
        <v>0.040223557845980855</v>
      </c>
      <c r="C762" t="str">
        <f t="shared" si="25"/>
        <v>High</v>
      </c>
      <c r="D762">
        <f>_XLL.DBINOMIALDEV(1,1/4)</f>
        <v>0</v>
      </c>
      <c r="E762">
        <f>IF(D762=1,0,_XLL.DBINOMIALDEV(1,1/3))</f>
        <v>0</v>
      </c>
      <c r="F762">
        <f>IF(D762=1,0,IF(E762=1,0,_XLL.DBINOMIALDEV(1,0.5)))</f>
        <v>1</v>
      </c>
      <c r="G762">
        <f>_XLL.DRANDREAL(0,1000)</f>
        <v>348.7861379981041</v>
      </c>
    </row>
    <row r="763" spans="1:7" ht="15">
      <c r="A763">
        <f>_XLL.DBINOMIALDEV(1,B763)</f>
        <v>0</v>
      </c>
      <c r="B763">
        <f t="shared" si="24"/>
        <v>0.016069342108011968</v>
      </c>
      <c r="C763" t="str">
        <f t="shared" si="25"/>
        <v>Low</v>
      </c>
      <c r="D763">
        <f>_XLL.DBINOMIALDEV(1,1/4)</f>
        <v>1</v>
      </c>
      <c r="E763">
        <f>IF(D763=1,0,_XLL.DBINOMIALDEV(1,1/3))</f>
        <v>0</v>
      </c>
      <c r="F763">
        <f>IF(D763=1,0,IF(E763=1,0,_XLL.DBINOMIALDEV(1,0.5)))</f>
        <v>0</v>
      </c>
      <c r="G763">
        <f>_XLL.DRANDREAL(0,1000)</f>
        <v>832.2940580546856</v>
      </c>
    </row>
    <row r="764" spans="1:7" ht="15">
      <c r="A764">
        <f>_XLL.DBINOMIALDEV(1,B764)</f>
        <v>0</v>
      </c>
      <c r="B764">
        <f t="shared" si="24"/>
        <v>0.1909456784424409</v>
      </c>
      <c r="C764" t="str">
        <f t="shared" si="25"/>
        <v>Medium</v>
      </c>
      <c r="D764">
        <f>_XLL.DBINOMIALDEV(1,1/4)</f>
        <v>0</v>
      </c>
      <c r="E764">
        <f>IF(D764=1,0,_XLL.DBINOMIALDEV(1,1/3))</f>
        <v>1</v>
      </c>
      <c r="F764">
        <f>IF(D764=1,0,IF(E764=1,0,_XLL.DBINOMIALDEV(1,0.5)))</f>
        <v>0</v>
      </c>
      <c r="G764">
        <f>_XLL.DRANDREAL(0,1000)</f>
        <v>37.27890970185399</v>
      </c>
    </row>
    <row r="765" spans="1:7" ht="15">
      <c r="A765">
        <f>_XLL.DBINOMIALDEV(1,B765)</f>
        <v>0</v>
      </c>
      <c r="B765">
        <f t="shared" si="24"/>
        <v>0.0406699520569881</v>
      </c>
      <c r="C765" t="str">
        <f t="shared" si="25"/>
        <v>High</v>
      </c>
      <c r="D765">
        <f>_XLL.DBINOMIALDEV(1,1/4)</f>
        <v>0</v>
      </c>
      <c r="E765">
        <f>IF(D765=1,0,_XLL.DBINOMIALDEV(1,1/3))</f>
        <v>0</v>
      </c>
      <c r="F765">
        <f>IF(D765=1,0,IF(E765=1,0,_XLL.DBINOMIALDEV(1,0.5)))</f>
        <v>1</v>
      </c>
      <c r="G765">
        <f>_XLL.DRANDREAL(0,1000)</f>
        <v>346.5787977911532</v>
      </c>
    </row>
    <row r="766" spans="1:7" ht="15">
      <c r="A766">
        <f>_XLL.DBINOMIALDEV(1,B766)</f>
        <v>0</v>
      </c>
      <c r="B766">
        <f t="shared" si="24"/>
        <v>0.03246743757155037</v>
      </c>
      <c r="C766" t="str">
        <f t="shared" si="25"/>
        <v>Absent</v>
      </c>
      <c r="D766">
        <f>_XLL.DBINOMIALDEV(1,1/4)</f>
        <v>0</v>
      </c>
      <c r="E766">
        <f>IF(D766=1,0,_XLL.DBINOMIALDEV(1,1/3))</f>
        <v>0</v>
      </c>
      <c r="F766">
        <f>IF(D766=1,0,IF(E766=1,0,_XLL.DBINOMIALDEV(1,0.5)))</f>
        <v>0</v>
      </c>
      <c r="G766">
        <f>_XLL.DRANDREAL(0,1000)</f>
        <v>691.6291727684438</v>
      </c>
    </row>
    <row r="767" spans="1:7" ht="15">
      <c r="A767">
        <f>_XLL.DBINOMIALDEV(1,B767)</f>
        <v>0</v>
      </c>
      <c r="B767">
        <f t="shared" si="24"/>
        <v>0.048093598494285184</v>
      </c>
      <c r="C767" t="str">
        <f t="shared" si="25"/>
        <v>High</v>
      </c>
      <c r="D767">
        <f>_XLL.DBINOMIALDEV(1,1/4)</f>
        <v>0</v>
      </c>
      <c r="E767">
        <f>IF(D767=1,0,_XLL.DBINOMIALDEV(1,1/3))</f>
        <v>0</v>
      </c>
      <c r="F767">
        <f>IF(D767=1,0,IF(E767=1,0,_XLL.DBINOMIALDEV(1,0.5)))</f>
        <v>1</v>
      </c>
      <c r="G767">
        <f>_XLL.DRANDREAL(0,1000)</f>
        <v>313.04688984528184</v>
      </c>
    </row>
    <row r="768" spans="1:7" ht="15">
      <c r="A768">
        <f>_XLL.DBINOMIALDEV(1,B768)</f>
        <v>0</v>
      </c>
      <c r="B768">
        <f t="shared" si="24"/>
        <v>0.00745540305370362</v>
      </c>
      <c r="C768" t="str">
        <f t="shared" si="25"/>
        <v>Medium</v>
      </c>
      <c r="D768">
        <f>_XLL.DBINOMIALDEV(1,1/4)</f>
        <v>0</v>
      </c>
      <c r="E768">
        <f>IF(D768=1,0,_XLL.DBINOMIALDEV(1,1/3))</f>
        <v>1</v>
      </c>
      <c r="F768">
        <f>IF(D768=1,0,IF(E768=1,0,_XLL.DBINOMIALDEV(1,0.5)))</f>
        <v>0</v>
      </c>
      <c r="G768">
        <f>_XLL.DRANDREAL(0,1000)</f>
        <v>685.8889036811888</v>
      </c>
    </row>
    <row r="769" spans="1:7" ht="15">
      <c r="A769">
        <f>_XLL.DBINOMIALDEV(1,B769)</f>
        <v>1</v>
      </c>
      <c r="B769">
        <f t="shared" si="24"/>
        <v>0.5700929476913412</v>
      </c>
      <c r="C769" t="str">
        <f t="shared" si="25"/>
        <v>Absent</v>
      </c>
      <c r="D769">
        <f>_XLL.DBINOMIALDEV(1,1/4)</f>
        <v>0</v>
      </c>
      <c r="E769">
        <f>IF(D769=1,0,_XLL.DBINOMIALDEV(1,1/3))</f>
        <v>0</v>
      </c>
      <c r="F769">
        <f>IF(D769=1,0,IF(E769=1,0,_XLL.DBINOMIALDEV(1,0.5)))</f>
        <v>0</v>
      </c>
      <c r="G769">
        <f>_XLL.DRANDREAL(0,1000)</f>
        <v>118.5168232768774</v>
      </c>
    </row>
    <row r="770" spans="1:7" ht="15">
      <c r="A770">
        <f>_XLL.DBINOMIALDEV(1,B770)</f>
        <v>0</v>
      </c>
      <c r="B770">
        <f t="shared" si="24"/>
        <v>0.0016974559471060117</v>
      </c>
      <c r="C770" t="str">
        <f t="shared" si="25"/>
        <v>High</v>
      </c>
      <c r="D770">
        <f>_XLL.DBINOMIALDEV(1,1/4)</f>
        <v>0</v>
      </c>
      <c r="E770">
        <f>IF(D770=1,0,_XLL.DBINOMIALDEV(1,1/3))</f>
        <v>0</v>
      </c>
      <c r="F770">
        <f>IF(D770=1,0,IF(E770=1,0,_XLL.DBINOMIALDEV(1,0.5)))</f>
        <v>1</v>
      </c>
      <c r="G770">
        <f>_XLL.DRANDREAL(0,1000)</f>
        <v>981.8505803123116</v>
      </c>
    </row>
    <row r="771" spans="1:7" ht="15">
      <c r="A771">
        <f>_XLL.DBINOMIALDEV(1,B771)</f>
        <v>0</v>
      </c>
      <c r="B771">
        <f t="shared" si="24"/>
        <v>0.009094617292336597</v>
      </c>
      <c r="C771" t="str">
        <f t="shared" si="25"/>
        <v>High</v>
      </c>
      <c r="D771">
        <f>_XLL.DBINOMIALDEV(1,1/4)</f>
        <v>0</v>
      </c>
      <c r="E771">
        <f>IF(D771=1,0,_XLL.DBINOMIALDEV(1,1/3))</f>
        <v>0</v>
      </c>
      <c r="F771">
        <f>IF(D771=1,0,IF(E771=1,0,_XLL.DBINOMIALDEV(1,0.5)))</f>
        <v>1</v>
      </c>
      <c r="G771">
        <f>_XLL.DRANDREAL(0,1000)</f>
        <v>646.140159573406</v>
      </c>
    </row>
    <row r="772" spans="1:7" ht="15">
      <c r="A772">
        <f>_XLL.DBINOMIALDEV(1,B772)</f>
        <v>0</v>
      </c>
      <c r="B772">
        <f t="shared" si="24"/>
        <v>0.15198000803457015</v>
      </c>
      <c r="C772" t="str">
        <f t="shared" si="25"/>
        <v>Low</v>
      </c>
      <c r="D772">
        <f>_XLL.DBINOMIALDEV(1,1/4)</f>
        <v>1</v>
      </c>
      <c r="E772">
        <f>IF(D772=1,0,_XLL.DBINOMIALDEV(1,1/3))</f>
        <v>0</v>
      </c>
      <c r="F772">
        <f>IF(D772=1,0,IF(E772=1,0,_XLL.DBINOMIALDEV(1,0.5)))</f>
        <v>0</v>
      </c>
      <c r="G772">
        <f>_XLL.DRANDREAL(0,1000)</f>
        <v>382.9269087873399</v>
      </c>
    </row>
    <row r="773" spans="1:7" ht="15">
      <c r="A773">
        <f>_XLL.DBINOMIALDEV(1,B773)</f>
        <v>0</v>
      </c>
      <c r="B773">
        <f t="shared" si="24"/>
        <v>0.0018150889780803507</v>
      </c>
      <c r="C773" t="str">
        <f t="shared" si="25"/>
        <v>High</v>
      </c>
      <c r="D773">
        <f>_XLL.DBINOMIALDEV(1,1/4)</f>
        <v>0</v>
      </c>
      <c r="E773">
        <f>IF(D773=1,0,_XLL.DBINOMIALDEV(1,1/3))</f>
        <v>0</v>
      </c>
      <c r="F773">
        <f>IF(D773=1,0,IF(E773=1,0,_XLL.DBINOMIALDEV(1,0.5)))</f>
        <v>1</v>
      </c>
      <c r="G773">
        <f>_XLL.DRANDREAL(0,1000)</f>
        <v>968.4498079586774</v>
      </c>
    </row>
    <row r="774" spans="1:7" ht="15">
      <c r="A774">
        <f>_XLL.DBINOMIALDEV(1,B774)</f>
        <v>0</v>
      </c>
      <c r="B774">
        <f t="shared" si="24"/>
        <v>0.0021130785709068713</v>
      </c>
      <c r="C774" t="str">
        <f t="shared" si="25"/>
        <v>High</v>
      </c>
      <c r="D774">
        <f>_XLL.DBINOMIALDEV(1,1/4)</f>
        <v>0</v>
      </c>
      <c r="E774">
        <f>IF(D774=1,0,_XLL.DBINOMIALDEV(1,1/3))</f>
        <v>0</v>
      </c>
      <c r="F774">
        <f>IF(D774=1,0,IF(E774=1,0,_XLL.DBINOMIALDEV(1,0.5)))</f>
        <v>1</v>
      </c>
      <c r="G774">
        <f>_XLL.DRANDREAL(0,1000)</f>
        <v>938.0475215148181</v>
      </c>
    </row>
    <row r="775" spans="1:7" ht="15">
      <c r="A775">
        <f>_XLL.DBINOMIALDEV(1,B775)</f>
        <v>1</v>
      </c>
      <c r="B775">
        <f t="shared" si="24"/>
        <v>0.4211023530990081</v>
      </c>
      <c r="C775" t="str">
        <f t="shared" si="25"/>
        <v>Low</v>
      </c>
      <c r="D775">
        <f>_XLL.DBINOMIALDEV(1,1/4)</f>
        <v>1</v>
      </c>
      <c r="E775">
        <f>IF(D775=1,0,_XLL.DBINOMIALDEV(1,1/3))</f>
        <v>0</v>
      </c>
      <c r="F775">
        <f>IF(D775=1,0,IF(E775=1,0,_XLL.DBINOMIALDEV(1,0.5)))</f>
        <v>0</v>
      </c>
      <c r="G775">
        <f>_XLL.DRANDREAL(0,1000)</f>
        <v>179.10152138210833</v>
      </c>
    </row>
    <row r="776" spans="1:7" ht="15">
      <c r="A776">
        <f>_XLL.DBINOMIALDEV(1,B776)</f>
        <v>0</v>
      </c>
      <c r="B776">
        <f t="shared" si="24"/>
        <v>0.18002799356451904</v>
      </c>
      <c r="C776" t="str">
        <f t="shared" si="25"/>
        <v>Medium</v>
      </c>
      <c r="D776">
        <f>_XLL.DBINOMIALDEV(1,1/4)</f>
        <v>0</v>
      </c>
      <c r="E776">
        <f>IF(D776=1,0,_XLL.DBINOMIALDEV(1,1/3))</f>
        <v>1</v>
      </c>
      <c r="F776">
        <f>IF(D776=1,0,IF(E776=1,0,_XLL.DBINOMIALDEV(1,0.5)))</f>
        <v>0</v>
      </c>
      <c r="G776">
        <f>_XLL.DRANDREAL(0,1000)</f>
        <v>49.05423428863287</v>
      </c>
    </row>
    <row r="777" spans="1:7" ht="15">
      <c r="A777">
        <f>_XLL.DBINOMIALDEV(1,B777)</f>
        <v>0</v>
      </c>
      <c r="B777">
        <f aca="true" t="shared" si="26" ref="B777:B840">1.7*EXP(-0.5-0.005*G777-1.5*E777-1.5*F777)</f>
        <v>0.0069049447392902545</v>
      </c>
      <c r="C777" t="str">
        <f aca="true" t="shared" si="27" ref="C777:C840">IF(D777=1,$D$1,IF(E777=1,$E$1,IF(F777=1,$F$1,"Absent")))</f>
        <v>High</v>
      </c>
      <c r="D777">
        <f>_XLL.DBINOMIALDEV(1,1/4)</f>
        <v>0</v>
      </c>
      <c r="E777">
        <f>IF(D777=1,0,_XLL.DBINOMIALDEV(1,1/3))</f>
        <v>0</v>
      </c>
      <c r="F777">
        <f>IF(D777=1,0,IF(E777=1,0,_XLL.DBINOMIALDEV(1,0.5)))</f>
        <v>1</v>
      </c>
      <c r="G777">
        <f>_XLL.DRANDREAL(0,1000)</f>
        <v>701.2291492428631</v>
      </c>
    </row>
    <row r="778" spans="1:7" ht="15">
      <c r="A778">
        <f>_XLL.DBINOMIALDEV(1,B778)</f>
        <v>0</v>
      </c>
      <c r="B778">
        <f t="shared" si="26"/>
        <v>0.04837405758336914</v>
      </c>
      <c r="C778" t="str">
        <f t="shared" si="27"/>
        <v>Absent</v>
      </c>
      <c r="D778">
        <f>_XLL.DBINOMIALDEV(1,1/4)</f>
        <v>0</v>
      </c>
      <c r="E778">
        <f>IF(D778=1,0,_XLL.DBINOMIALDEV(1,1/3))</f>
        <v>0</v>
      </c>
      <c r="F778">
        <f>IF(D778=1,0,IF(E778=1,0,_XLL.DBINOMIALDEV(1,0.5)))</f>
        <v>0</v>
      </c>
      <c r="G778">
        <f>_XLL.DRANDREAL(0,1000)</f>
        <v>611.8839720729738</v>
      </c>
    </row>
    <row r="779" spans="1:7" ht="15">
      <c r="A779">
        <f>_XLL.DBINOMIALDEV(1,B779)</f>
        <v>1</v>
      </c>
      <c r="B779">
        <f t="shared" si="26"/>
        <v>1.030367167347083</v>
      </c>
      <c r="C779" t="str">
        <f t="shared" si="27"/>
        <v>Absent</v>
      </c>
      <c r="D779">
        <f>_XLL.DBINOMIALDEV(1,1/4)</f>
        <v>0</v>
      </c>
      <c r="E779">
        <f>IF(D779=1,0,_XLL.DBINOMIALDEV(1,1/3))</f>
        <v>0</v>
      </c>
      <c r="F779">
        <f>IF(D779=1,0,IF(E779=1,0,_XLL.DBINOMIALDEV(1,0.5)))</f>
        <v>0</v>
      </c>
      <c r="G779">
        <f>_XLL.DRANDREAL(0,1000)</f>
        <v>0.14260783791542053</v>
      </c>
    </row>
    <row r="780" spans="1:7" ht="15">
      <c r="A780">
        <f>_XLL.DBINOMIALDEV(1,B780)</f>
        <v>0</v>
      </c>
      <c r="B780">
        <f t="shared" si="26"/>
        <v>0.04765599430208362</v>
      </c>
      <c r="C780" t="str">
        <f t="shared" si="27"/>
        <v>Low</v>
      </c>
      <c r="D780">
        <f>_XLL.DBINOMIALDEV(1,1/4)</f>
        <v>1</v>
      </c>
      <c r="E780">
        <f>IF(D780=1,0,_XLL.DBINOMIALDEV(1,1/3))</f>
        <v>0</v>
      </c>
      <c r="F780">
        <f>IF(D780=1,0,IF(E780=1,0,_XLL.DBINOMIALDEV(1,0.5)))</f>
        <v>0</v>
      </c>
      <c r="G780">
        <f>_XLL.DRANDREAL(0,1000)</f>
        <v>614.8750218562782</v>
      </c>
    </row>
    <row r="781" spans="1:7" ht="15">
      <c r="A781">
        <f>_XLL.DBINOMIALDEV(1,B781)</f>
        <v>0</v>
      </c>
      <c r="B781">
        <f t="shared" si="26"/>
        <v>0.04607800514460203</v>
      </c>
      <c r="C781" t="str">
        <f t="shared" si="27"/>
        <v>Absent</v>
      </c>
      <c r="D781">
        <f>_XLL.DBINOMIALDEV(1,1/4)</f>
        <v>0</v>
      </c>
      <c r="E781">
        <f>IF(D781=1,0,_XLL.DBINOMIALDEV(1,1/3))</f>
        <v>0</v>
      </c>
      <c r="F781">
        <f>IF(D781=1,0,IF(E781=1,0,_XLL.DBINOMIALDEV(1,0.5)))</f>
        <v>0</v>
      </c>
      <c r="G781">
        <f>_XLL.DRANDREAL(0,1000)</f>
        <v>621.6095611453056</v>
      </c>
    </row>
    <row r="782" spans="1:7" ht="15">
      <c r="A782">
        <f>_XLL.DBINOMIALDEV(1,B782)</f>
        <v>0</v>
      </c>
      <c r="B782">
        <f t="shared" si="26"/>
        <v>0.003629953636823398</v>
      </c>
      <c r="C782" t="str">
        <f t="shared" si="27"/>
        <v>High</v>
      </c>
      <c r="D782">
        <f>_XLL.DBINOMIALDEV(1,1/4)</f>
        <v>0</v>
      </c>
      <c r="E782">
        <f>IF(D782=1,0,_XLL.DBINOMIALDEV(1,1/3))</f>
        <v>0</v>
      </c>
      <c r="F782">
        <f>IF(D782=1,0,IF(E782=1,0,_XLL.DBINOMIALDEV(1,0.5)))</f>
        <v>1</v>
      </c>
      <c r="G782">
        <f>_XLL.DRANDREAL(0,1000)</f>
        <v>829.8327308148146</v>
      </c>
    </row>
    <row r="783" spans="1:7" ht="15">
      <c r="A783">
        <f>_XLL.DBINOMIALDEV(1,B783)</f>
        <v>0</v>
      </c>
      <c r="B783">
        <f t="shared" si="26"/>
        <v>0.19027448373936162</v>
      </c>
      <c r="C783" t="str">
        <f t="shared" si="27"/>
        <v>Absent</v>
      </c>
      <c r="D783">
        <f>_XLL.DBINOMIALDEV(1,1/4)</f>
        <v>0</v>
      </c>
      <c r="E783">
        <f>IF(D783=1,0,_XLL.DBINOMIALDEV(1,1/3))</f>
        <v>0</v>
      </c>
      <c r="F783">
        <f>IF(D783=1,0,IF(E783=1,0,_XLL.DBINOMIALDEV(1,0.5)))</f>
        <v>0</v>
      </c>
      <c r="G783">
        <f>_XLL.DRANDREAL(0,1000)</f>
        <v>337.9831698257476</v>
      </c>
    </row>
    <row r="784" spans="1:7" ht="15">
      <c r="A784">
        <f>_XLL.DBINOMIALDEV(1,B784)</f>
        <v>0</v>
      </c>
      <c r="B784">
        <f t="shared" si="26"/>
        <v>0.08917953050024191</v>
      </c>
      <c r="C784" t="str">
        <f t="shared" si="27"/>
        <v>Absent</v>
      </c>
      <c r="D784">
        <f>_XLL.DBINOMIALDEV(1,1/4)</f>
        <v>0</v>
      </c>
      <c r="E784">
        <f>IF(D784=1,0,_XLL.DBINOMIALDEV(1,1/3))</f>
        <v>0</v>
      </c>
      <c r="F784">
        <f>IF(D784=1,0,IF(E784=1,0,_XLL.DBINOMIALDEV(1,0.5)))</f>
        <v>0</v>
      </c>
      <c r="G784">
        <f>_XLL.DRANDREAL(0,1000)</f>
        <v>489.54639909788966</v>
      </c>
    </row>
    <row r="785" spans="1:7" ht="15">
      <c r="A785">
        <f>_XLL.DBINOMIALDEV(1,B785)</f>
        <v>0</v>
      </c>
      <c r="B785">
        <f t="shared" si="26"/>
        <v>0.07851089793625199</v>
      </c>
      <c r="C785" t="str">
        <f t="shared" si="27"/>
        <v>Medium</v>
      </c>
      <c r="D785">
        <f>_XLL.DBINOMIALDEV(1,1/4)</f>
        <v>0</v>
      </c>
      <c r="E785">
        <f>IF(D785=1,0,_XLL.DBINOMIALDEV(1,1/3))</f>
        <v>1</v>
      </c>
      <c r="F785">
        <f>IF(D785=1,0,IF(E785=1,0,_XLL.DBINOMIALDEV(1,0.5)))</f>
        <v>0</v>
      </c>
      <c r="G785">
        <f>_XLL.DRANDREAL(0,1000)</f>
        <v>215.02921753562987</v>
      </c>
    </row>
    <row r="786" spans="1:7" ht="15">
      <c r="A786">
        <f>_XLL.DBINOMIALDEV(1,B786)</f>
        <v>0</v>
      </c>
      <c r="B786">
        <f t="shared" si="26"/>
        <v>0.6462980756937927</v>
      </c>
      <c r="C786" t="str">
        <f t="shared" si="27"/>
        <v>Low</v>
      </c>
      <c r="D786">
        <f>_XLL.DBINOMIALDEV(1,1/4)</f>
        <v>1</v>
      </c>
      <c r="E786">
        <f>IF(D786=1,0,_XLL.DBINOMIALDEV(1,1/3))</f>
        <v>0</v>
      </c>
      <c r="F786">
        <f>IF(D786=1,0,IF(E786=1,0,_XLL.DBINOMIALDEV(1,0.5)))</f>
        <v>0</v>
      </c>
      <c r="G786">
        <f>_XLL.DRANDREAL(0,1000)</f>
        <v>93.42454303987324</v>
      </c>
    </row>
    <row r="787" spans="1:7" ht="15">
      <c r="A787">
        <f>_XLL.DBINOMIALDEV(1,B787)</f>
        <v>0</v>
      </c>
      <c r="B787">
        <f t="shared" si="26"/>
        <v>0.11926295202880319</v>
      </c>
      <c r="C787" t="str">
        <f t="shared" si="27"/>
        <v>Low</v>
      </c>
      <c r="D787">
        <f>_XLL.DBINOMIALDEV(1,1/4)</f>
        <v>1</v>
      </c>
      <c r="E787">
        <f>IF(D787=1,0,_XLL.DBINOMIALDEV(1,1/3))</f>
        <v>0</v>
      </c>
      <c r="F787">
        <f>IF(D787=1,0,IF(E787=1,0,_XLL.DBINOMIALDEV(1,0.5)))</f>
        <v>0</v>
      </c>
      <c r="G787">
        <f>_XLL.DRANDREAL(0,1000)</f>
        <v>431.41055875457823</v>
      </c>
    </row>
    <row r="788" spans="1:7" ht="15">
      <c r="A788">
        <f>_XLL.DBINOMIALDEV(1,B788)</f>
        <v>0</v>
      </c>
      <c r="B788">
        <f t="shared" si="26"/>
        <v>0.03808066958435934</v>
      </c>
      <c r="C788" t="str">
        <f t="shared" si="27"/>
        <v>High</v>
      </c>
      <c r="D788">
        <f>_XLL.DBINOMIALDEV(1,1/4)</f>
        <v>0</v>
      </c>
      <c r="E788">
        <f>IF(D788=1,0,_XLL.DBINOMIALDEV(1,1/3))</f>
        <v>0</v>
      </c>
      <c r="F788">
        <f>IF(D788=1,0,IF(E788=1,0,_XLL.DBINOMIALDEV(1,0.5)))</f>
        <v>1</v>
      </c>
      <c r="G788">
        <f>_XLL.DRANDREAL(0,1000)</f>
        <v>359.7353473305702</v>
      </c>
    </row>
    <row r="789" spans="1:7" ht="15">
      <c r="A789">
        <f>_XLL.DBINOMIALDEV(1,B789)</f>
        <v>0</v>
      </c>
      <c r="B789">
        <f t="shared" si="26"/>
        <v>0.0018995370698706505</v>
      </c>
      <c r="C789" t="str">
        <f t="shared" si="27"/>
        <v>High</v>
      </c>
      <c r="D789">
        <f>_XLL.DBINOMIALDEV(1,1/4)</f>
        <v>0</v>
      </c>
      <c r="E789">
        <f>IF(D789=1,0,_XLL.DBINOMIALDEV(1,1/3))</f>
        <v>0</v>
      </c>
      <c r="F789">
        <f>IF(D789=1,0,IF(E789=1,0,_XLL.DBINOMIALDEV(1,0.5)))</f>
        <v>1</v>
      </c>
      <c r="G789">
        <f>_XLL.DRANDREAL(0,1000)</f>
        <v>959.3546641990542</v>
      </c>
    </row>
    <row r="790" spans="1:7" ht="15">
      <c r="A790">
        <f>_XLL.DBINOMIALDEV(1,B790)</f>
        <v>0</v>
      </c>
      <c r="B790">
        <f t="shared" si="26"/>
        <v>0.01702344644206929</v>
      </c>
      <c r="C790" t="str">
        <f t="shared" si="27"/>
        <v>Absent</v>
      </c>
      <c r="D790">
        <f>_XLL.DBINOMIALDEV(1,1/4)</f>
        <v>0</v>
      </c>
      <c r="E790">
        <f>IF(D790=1,0,_XLL.DBINOMIALDEV(1,1/3))</f>
        <v>0</v>
      </c>
      <c r="F790">
        <f>IF(D790=1,0,IF(E790=1,0,_XLL.DBINOMIALDEV(1,0.5)))</f>
        <v>0</v>
      </c>
      <c r="G790">
        <f>_XLL.DRANDREAL(0,1000)</f>
        <v>820.7583867479116</v>
      </c>
    </row>
    <row r="791" spans="1:7" ht="15">
      <c r="A791">
        <f>_XLL.DBINOMIALDEV(1,B791)</f>
        <v>0</v>
      </c>
      <c r="B791">
        <f t="shared" si="26"/>
        <v>0.1641862267628987</v>
      </c>
      <c r="C791" t="str">
        <f t="shared" si="27"/>
        <v>Medium</v>
      </c>
      <c r="D791">
        <f>_XLL.DBINOMIALDEV(1,1/4)</f>
        <v>0</v>
      </c>
      <c r="E791">
        <f>IF(D791=1,0,_XLL.DBINOMIALDEV(1,1/3))</f>
        <v>1</v>
      </c>
      <c r="F791">
        <f>IF(D791=1,0,IF(E791=1,0,_XLL.DBINOMIALDEV(1,0.5)))</f>
        <v>0</v>
      </c>
      <c r="G791">
        <f>_XLL.DRANDREAL(0,1000)</f>
        <v>67.47644348070025</v>
      </c>
    </row>
    <row r="792" spans="1:7" ht="15">
      <c r="A792">
        <f>_XLL.DBINOMIALDEV(1,B792)</f>
        <v>0</v>
      </c>
      <c r="B792">
        <f t="shared" si="26"/>
        <v>0.0063662473711570446</v>
      </c>
      <c r="C792" t="str">
        <f t="shared" si="27"/>
        <v>Medium</v>
      </c>
      <c r="D792">
        <f>_XLL.DBINOMIALDEV(1,1/4)</f>
        <v>0</v>
      </c>
      <c r="E792">
        <f>IF(D792=1,0,_XLL.DBINOMIALDEV(1,1/3))</f>
        <v>1</v>
      </c>
      <c r="F792">
        <f>IF(D792=1,0,IF(E792=1,0,_XLL.DBINOMIALDEV(1,0.5)))</f>
        <v>0</v>
      </c>
      <c r="G792">
        <f>_XLL.DRANDREAL(0,1000)</f>
        <v>717.4746687524021</v>
      </c>
    </row>
    <row r="793" spans="1:7" ht="15">
      <c r="A793">
        <f>_XLL.DBINOMIALDEV(1,B793)</f>
        <v>0</v>
      </c>
      <c r="B793">
        <f t="shared" si="26"/>
        <v>0.014444220696537557</v>
      </c>
      <c r="C793" t="str">
        <f t="shared" si="27"/>
        <v>Medium</v>
      </c>
      <c r="D793">
        <f>_XLL.DBINOMIALDEV(1,1/4)</f>
        <v>0</v>
      </c>
      <c r="E793">
        <f>IF(D793=1,0,_XLL.DBINOMIALDEV(1,1/3))</f>
        <v>1</v>
      </c>
      <c r="F793">
        <f>IF(D793=1,0,IF(E793=1,0,_XLL.DBINOMIALDEV(1,0.5)))</f>
        <v>0</v>
      </c>
      <c r="G793">
        <f>_XLL.DRANDREAL(0,1000)</f>
        <v>553.6178294569254</v>
      </c>
    </row>
    <row r="794" spans="1:7" ht="15">
      <c r="A794">
        <f>_XLL.DBINOMIALDEV(1,B794)</f>
        <v>0</v>
      </c>
      <c r="B794">
        <f t="shared" si="26"/>
        <v>0.0022116989667627894</v>
      </c>
      <c r="C794" t="str">
        <f t="shared" si="27"/>
        <v>High</v>
      </c>
      <c r="D794">
        <f>_XLL.DBINOMIALDEV(1,1/4)</f>
        <v>0</v>
      </c>
      <c r="E794">
        <f>IF(D794=1,0,_XLL.DBINOMIALDEV(1,1/3))</f>
        <v>0</v>
      </c>
      <c r="F794">
        <f>IF(D794=1,0,IF(E794=1,0,_XLL.DBINOMIALDEV(1,0.5)))</f>
        <v>1</v>
      </c>
      <c r="G794">
        <f>_XLL.DRANDREAL(0,1000)</f>
        <v>928.9245093241334</v>
      </c>
    </row>
    <row r="795" spans="1:7" ht="15">
      <c r="A795">
        <f>_XLL.DBINOMIALDEV(1,B795)</f>
        <v>0</v>
      </c>
      <c r="B795">
        <f t="shared" si="26"/>
        <v>0.0574817567594057</v>
      </c>
      <c r="C795" t="str">
        <f t="shared" si="27"/>
        <v>Medium</v>
      </c>
      <c r="D795">
        <f>_XLL.DBINOMIALDEV(1,1/4)</f>
        <v>0</v>
      </c>
      <c r="E795">
        <f>IF(D795=1,0,_XLL.DBINOMIALDEV(1,1/3))</f>
        <v>1</v>
      </c>
      <c r="F795">
        <f>IF(D795=1,0,IF(E795=1,0,_XLL.DBINOMIALDEV(1,0.5)))</f>
        <v>0</v>
      </c>
      <c r="G795">
        <f>_XLL.DRANDREAL(0,1000)</f>
        <v>277.38318126648664</v>
      </c>
    </row>
    <row r="796" spans="1:7" ht="15">
      <c r="A796">
        <f>_XLL.DBINOMIALDEV(1,B796)</f>
        <v>0</v>
      </c>
      <c r="B796">
        <f t="shared" si="26"/>
        <v>0.0016288573443489912</v>
      </c>
      <c r="C796" t="str">
        <f t="shared" si="27"/>
        <v>Medium</v>
      </c>
      <c r="D796">
        <f>_XLL.DBINOMIALDEV(1,1/4)</f>
        <v>0</v>
      </c>
      <c r="E796">
        <f>IF(D796=1,0,_XLL.DBINOMIALDEV(1,1/3))</f>
        <v>1</v>
      </c>
      <c r="F796">
        <f>IF(D796=1,0,IF(E796=1,0,_XLL.DBINOMIALDEV(1,0.5)))</f>
        <v>0</v>
      </c>
      <c r="G796">
        <f>_XLL.DRANDREAL(0,1000)</f>
        <v>990.1009553577751</v>
      </c>
    </row>
    <row r="797" spans="1:7" ht="15">
      <c r="A797">
        <f>_XLL.DBINOMIALDEV(1,B797)</f>
        <v>0</v>
      </c>
      <c r="B797">
        <f t="shared" si="26"/>
        <v>0.0015776766977394867</v>
      </c>
      <c r="C797" t="str">
        <f t="shared" si="27"/>
        <v>Medium</v>
      </c>
      <c r="D797">
        <f>_XLL.DBINOMIALDEV(1,1/4)</f>
        <v>0</v>
      </c>
      <c r="E797">
        <f>IF(D797=1,0,_XLL.DBINOMIALDEV(1,1/3))</f>
        <v>1</v>
      </c>
      <c r="F797">
        <f>IF(D797=1,0,IF(E797=1,0,_XLL.DBINOMIALDEV(1,0.5)))</f>
        <v>0</v>
      </c>
      <c r="G797">
        <f>_XLL.DRANDREAL(0,1000)</f>
        <v>996.4860419277102</v>
      </c>
    </row>
    <row r="798" spans="1:7" ht="15">
      <c r="A798">
        <f>_XLL.DBINOMIALDEV(1,B798)</f>
        <v>0</v>
      </c>
      <c r="B798">
        <f t="shared" si="26"/>
        <v>0.0490592299007485</v>
      </c>
      <c r="C798" t="str">
        <f t="shared" si="27"/>
        <v>Medium</v>
      </c>
      <c r="D798">
        <f>_XLL.DBINOMIALDEV(1,1/4)</f>
        <v>0</v>
      </c>
      <c r="E798">
        <f>IF(D798=1,0,_XLL.DBINOMIALDEV(1,1/3))</f>
        <v>1</v>
      </c>
      <c r="F798">
        <f>IF(D798=1,0,IF(E798=1,0,_XLL.DBINOMIALDEV(1,0.5)))</f>
        <v>0</v>
      </c>
      <c r="G798">
        <f>_XLL.DRANDREAL(0,1000)</f>
        <v>309.0710376854986</v>
      </c>
    </row>
    <row r="799" spans="1:7" ht="15">
      <c r="A799">
        <f>_XLL.DBINOMIALDEV(1,B799)</f>
        <v>1</v>
      </c>
      <c r="B799">
        <f t="shared" si="26"/>
        <v>0.18872505351810342</v>
      </c>
      <c r="C799" t="str">
        <f t="shared" si="27"/>
        <v>Medium</v>
      </c>
      <c r="D799">
        <f>_XLL.DBINOMIALDEV(1,1/4)</f>
        <v>0</v>
      </c>
      <c r="E799">
        <f>IF(D799=1,0,_XLL.DBINOMIALDEV(1,1/3))</f>
        <v>1</v>
      </c>
      <c r="F799">
        <f>IF(D799=1,0,IF(E799=1,0,_XLL.DBINOMIALDEV(1,0.5)))</f>
        <v>0</v>
      </c>
      <c r="G799">
        <f>_XLL.DRANDREAL(0,1000)</f>
        <v>39.618463488295674</v>
      </c>
    </row>
    <row r="800" spans="1:7" ht="15">
      <c r="A800">
        <f>_XLL.DBINOMIALDEV(1,B800)</f>
        <v>0</v>
      </c>
      <c r="B800">
        <f t="shared" si="26"/>
        <v>0.001740215251370559</v>
      </c>
      <c r="C800" t="str">
        <f t="shared" si="27"/>
        <v>High</v>
      </c>
      <c r="D800">
        <f>_XLL.DBINOMIALDEV(1,1/4)</f>
        <v>0</v>
      </c>
      <c r="E800">
        <f>IF(D800=1,0,_XLL.DBINOMIALDEV(1,1/3))</f>
        <v>0</v>
      </c>
      <c r="F800">
        <f>IF(D800=1,0,IF(E800=1,0,_XLL.DBINOMIALDEV(1,0.5)))</f>
        <v>1</v>
      </c>
      <c r="G800">
        <f>_XLL.DRANDREAL(0,1000)</f>
        <v>976.874943356961</v>
      </c>
    </row>
    <row r="801" spans="1:7" ht="15">
      <c r="A801">
        <f>_XLL.DBINOMIALDEV(1,B801)</f>
        <v>0</v>
      </c>
      <c r="B801">
        <f t="shared" si="26"/>
        <v>0.11063006468427598</v>
      </c>
      <c r="C801" t="str">
        <f t="shared" si="27"/>
        <v>Low</v>
      </c>
      <c r="D801">
        <f>_XLL.DBINOMIALDEV(1,1/4)</f>
        <v>1</v>
      </c>
      <c r="E801">
        <f>IF(D801=1,0,_XLL.DBINOMIALDEV(1,1/3))</f>
        <v>0</v>
      </c>
      <c r="F801">
        <f>IF(D801=1,0,IF(E801=1,0,_XLL.DBINOMIALDEV(1,0.5)))</f>
        <v>0</v>
      </c>
      <c r="G801">
        <f>_XLL.DRANDREAL(0,1000)</f>
        <v>446.4383290614933</v>
      </c>
    </row>
    <row r="802" spans="1:7" ht="15">
      <c r="A802">
        <f>_XLL.DBINOMIALDEV(1,B802)</f>
        <v>0</v>
      </c>
      <c r="B802">
        <f t="shared" si="26"/>
        <v>0.043900305745917086</v>
      </c>
      <c r="C802" t="str">
        <f t="shared" si="27"/>
        <v>Low</v>
      </c>
      <c r="D802">
        <f>_XLL.DBINOMIALDEV(1,1/4)</f>
        <v>1</v>
      </c>
      <c r="E802">
        <f>IF(D802=1,0,_XLL.DBINOMIALDEV(1,1/3))</f>
        <v>0</v>
      </c>
      <c r="F802">
        <f>IF(D802=1,0,IF(E802=1,0,_XLL.DBINOMIALDEV(1,0.5)))</f>
        <v>0</v>
      </c>
      <c r="G802">
        <f>_XLL.DRANDREAL(0,1000)</f>
        <v>631.2924490775913</v>
      </c>
    </row>
    <row r="803" spans="1:7" ht="15">
      <c r="A803">
        <f>_XLL.DBINOMIALDEV(1,B803)</f>
        <v>1</v>
      </c>
      <c r="B803">
        <f t="shared" si="26"/>
        <v>0.12154962469897078</v>
      </c>
      <c r="C803" t="str">
        <f t="shared" si="27"/>
        <v>Low</v>
      </c>
      <c r="D803">
        <f>_XLL.DBINOMIALDEV(1,1/4)</f>
        <v>1</v>
      </c>
      <c r="E803">
        <f>IF(D803=1,0,_XLL.DBINOMIALDEV(1,1/3))</f>
        <v>0</v>
      </c>
      <c r="F803">
        <f>IF(D803=1,0,IF(E803=1,0,_XLL.DBINOMIALDEV(1,0.5)))</f>
        <v>0</v>
      </c>
      <c r="G803">
        <f>_XLL.DRANDREAL(0,1000)</f>
        <v>427.61218338273466</v>
      </c>
    </row>
    <row r="804" spans="1:7" ht="15">
      <c r="A804">
        <f>_XLL.DBINOMIALDEV(1,B804)</f>
        <v>0</v>
      </c>
      <c r="B804">
        <f t="shared" si="26"/>
        <v>0.0030895496591175765</v>
      </c>
      <c r="C804" t="str">
        <f t="shared" si="27"/>
        <v>Medium</v>
      </c>
      <c r="D804">
        <f>_XLL.DBINOMIALDEV(1,1/4)</f>
        <v>0</v>
      </c>
      <c r="E804">
        <f>IF(D804=1,0,_XLL.DBINOMIALDEV(1,1/3))</f>
        <v>1</v>
      </c>
      <c r="F804">
        <f>IF(D804=1,0,IF(E804=1,0,_XLL.DBINOMIALDEV(1,0.5)))</f>
        <v>0</v>
      </c>
      <c r="G804">
        <f>_XLL.DRANDREAL(0,1000)</f>
        <v>862.0716382283717</v>
      </c>
    </row>
    <row r="805" spans="1:7" ht="15">
      <c r="A805">
        <f>_XLL.DBINOMIALDEV(1,B805)</f>
        <v>0</v>
      </c>
      <c r="B805">
        <f t="shared" si="26"/>
        <v>0.005232102029085598</v>
      </c>
      <c r="C805" t="str">
        <f t="shared" si="27"/>
        <v>High</v>
      </c>
      <c r="D805">
        <f>_XLL.DBINOMIALDEV(1,1/4)</f>
        <v>0</v>
      </c>
      <c r="E805">
        <f>IF(D805=1,0,_XLL.DBINOMIALDEV(1,1/3))</f>
        <v>0</v>
      </c>
      <c r="F805">
        <f>IF(D805=1,0,IF(E805=1,0,_XLL.DBINOMIALDEV(1,0.5)))</f>
        <v>1</v>
      </c>
      <c r="G805">
        <f>_XLL.DRANDREAL(0,1000)</f>
        <v>756.7140830215067</v>
      </c>
    </row>
    <row r="806" spans="1:7" ht="15">
      <c r="A806">
        <f>_XLL.DBINOMIALDEV(1,B806)</f>
        <v>1</v>
      </c>
      <c r="B806">
        <f t="shared" si="26"/>
        <v>0.24655162498754724</v>
      </c>
      <c r="C806" t="str">
        <f t="shared" si="27"/>
        <v>Low</v>
      </c>
      <c r="D806">
        <f>_XLL.DBINOMIALDEV(1,1/4)</f>
        <v>1</v>
      </c>
      <c r="E806">
        <f>IF(D806=1,0,_XLL.DBINOMIALDEV(1,1/3))</f>
        <v>0</v>
      </c>
      <c r="F806">
        <f>IF(D806=1,0,IF(E806=1,0,_XLL.DBINOMIALDEV(1,0.5)))</f>
        <v>0</v>
      </c>
      <c r="G806">
        <f>_XLL.DRANDREAL(0,1000)</f>
        <v>286.16242529824376</v>
      </c>
    </row>
    <row r="807" spans="1:7" ht="15">
      <c r="A807">
        <f>_XLL.DBINOMIALDEV(1,B807)</f>
        <v>0</v>
      </c>
      <c r="B807">
        <f t="shared" si="26"/>
        <v>0.09489203363573685</v>
      </c>
      <c r="C807" t="str">
        <f t="shared" si="27"/>
        <v>Medium</v>
      </c>
      <c r="D807">
        <f>_XLL.DBINOMIALDEV(1,1/4)</f>
        <v>0</v>
      </c>
      <c r="E807">
        <f>IF(D807=1,0,_XLL.DBINOMIALDEV(1,1/3))</f>
        <v>1</v>
      </c>
      <c r="F807">
        <f>IF(D807=1,0,IF(E807=1,0,_XLL.DBINOMIALDEV(1,0.5)))</f>
        <v>0</v>
      </c>
      <c r="G807">
        <f>_XLL.DRANDREAL(0,1000)</f>
        <v>177.12875455617905</v>
      </c>
    </row>
    <row r="808" spans="1:7" ht="15">
      <c r="A808">
        <f>_XLL.DBINOMIALDEV(1,B808)</f>
        <v>0</v>
      </c>
      <c r="B808">
        <f t="shared" si="26"/>
        <v>0.07097058456932541</v>
      </c>
      <c r="C808" t="str">
        <f t="shared" si="27"/>
        <v>Absent</v>
      </c>
      <c r="D808">
        <f>_XLL.DBINOMIALDEV(1,1/4)</f>
        <v>0</v>
      </c>
      <c r="E808">
        <f>IF(D808=1,0,_XLL.DBINOMIALDEV(1,1/3))</f>
        <v>0</v>
      </c>
      <c r="F808">
        <f>IF(D808=1,0,IF(E808=1,0,_XLL.DBINOMIALDEV(1,0.5)))</f>
        <v>0</v>
      </c>
      <c r="G808">
        <f>_XLL.DRANDREAL(0,1000)</f>
        <v>535.2236081380397</v>
      </c>
    </row>
    <row r="809" spans="1:7" ht="15">
      <c r="A809">
        <f>_XLL.DBINOMIALDEV(1,B809)</f>
        <v>0</v>
      </c>
      <c r="B809">
        <f t="shared" si="26"/>
        <v>0.13424133724860066</v>
      </c>
      <c r="C809" t="str">
        <f t="shared" si="27"/>
        <v>High</v>
      </c>
      <c r="D809">
        <f>_XLL.DBINOMIALDEV(1,1/4)</f>
        <v>0</v>
      </c>
      <c r="E809">
        <f>IF(D809=1,0,_XLL.DBINOMIALDEV(1,1/3))</f>
        <v>0</v>
      </c>
      <c r="F809">
        <f>IF(D809=1,0,IF(E809=1,0,_XLL.DBINOMIALDEV(1,0.5)))</f>
        <v>1</v>
      </c>
      <c r="G809">
        <f>_XLL.DRANDREAL(0,1000)</f>
        <v>107.74886514991522</v>
      </c>
    </row>
    <row r="810" spans="1:7" ht="15">
      <c r="A810">
        <f>_XLL.DBINOMIALDEV(1,B810)</f>
        <v>0</v>
      </c>
      <c r="B810">
        <f t="shared" si="26"/>
        <v>0.18481948701228107</v>
      </c>
      <c r="C810" t="str">
        <f t="shared" si="27"/>
        <v>Medium</v>
      </c>
      <c r="D810">
        <f>_XLL.DBINOMIALDEV(1,1/4)</f>
        <v>0</v>
      </c>
      <c r="E810">
        <f>IF(D810=1,0,_XLL.DBINOMIALDEV(1,1/3))</f>
        <v>1</v>
      </c>
      <c r="F810">
        <f>IF(D810=1,0,IF(E810=1,0,_XLL.DBINOMIALDEV(1,0.5)))</f>
        <v>0</v>
      </c>
      <c r="G810">
        <f>_XLL.DRANDREAL(0,1000)</f>
        <v>43.80078543908894</v>
      </c>
    </row>
    <row r="811" spans="1:7" ht="15">
      <c r="A811">
        <f>_XLL.DBINOMIALDEV(1,B811)</f>
        <v>1</v>
      </c>
      <c r="B811">
        <f t="shared" si="26"/>
        <v>0.24031267619914534</v>
      </c>
      <c r="C811" t="str">
        <f t="shared" si="27"/>
        <v>Low</v>
      </c>
      <c r="D811">
        <f>_XLL.DBINOMIALDEV(1,1/4)</f>
        <v>1</v>
      </c>
      <c r="E811">
        <f>IF(D811=1,0,_XLL.DBINOMIALDEV(1,1/3))</f>
        <v>0</v>
      </c>
      <c r="F811">
        <f>IF(D811=1,0,IF(E811=1,0,_XLL.DBINOMIALDEV(1,0.5)))</f>
        <v>0</v>
      </c>
      <c r="G811">
        <f>_XLL.DRANDREAL(0,1000)</f>
        <v>291.2885274272412</v>
      </c>
    </row>
    <row r="812" spans="1:7" ht="15">
      <c r="A812">
        <f>_XLL.DBINOMIALDEV(1,B812)</f>
        <v>0</v>
      </c>
      <c r="B812">
        <f t="shared" si="26"/>
        <v>0.0025319807968620547</v>
      </c>
      <c r="C812" t="str">
        <f t="shared" si="27"/>
        <v>High</v>
      </c>
      <c r="D812">
        <f>_XLL.DBINOMIALDEV(1,1/4)</f>
        <v>0</v>
      </c>
      <c r="E812">
        <f>IF(D812=1,0,_XLL.DBINOMIALDEV(1,1/3))</f>
        <v>0</v>
      </c>
      <c r="F812">
        <f>IF(D812=1,0,IF(E812=1,0,_XLL.DBINOMIALDEV(1,0.5)))</f>
        <v>1</v>
      </c>
      <c r="G812">
        <f>_XLL.DRANDREAL(0,1000)</f>
        <v>901.8763219937682</v>
      </c>
    </row>
    <row r="813" spans="1:7" ht="15">
      <c r="A813">
        <f>_XLL.DBINOMIALDEV(1,B813)</f>
        <v>0</v>
      </c>
      <c r="B813">
        <f t="shared" si="26"/>
        <v>0.018431830974413883</v>
      </c>
      <c r="C813" t="str">
        <f t="shared" si="27"/>
        <v>Low</v>
      </c>
      <c r="D813">
        <f>_XLL.DBINOMIALDEV(1,1/4)</f>
        <v>1</v>
      </c>
      <c r="E813">
        <f>IF(D813=1,0,_XLL.DBINOMIALDEV(1,1/3))</f>
        <v>0</v>
      </c>
      <c r="F813">
        <f>IF(D813=1,0,IF(E813=1,0,_XLL.DBINOMIALDEV(1,0.5)))</f>
        <v>0</v>
      </c>
      <c r="G813">
        <f>_XLL.DRANDREAL(0,1000)</f>
        <v>804.860883159563</v>
      </c>
    </row>
    <row r="814" spans="1:7" ht="15">
      <c r="A814">
        <f>_XLL.DBINOMIALDEV(1,B814)</f>
        <v>0</v>
      </c>
      <c r="B814">
        <f t="shared" si="26"/>
        <v>0.017845056587076167</v>
      </c>
      <c r="C814" t="str">
        <f t="shared" si="27"/>
        <v>Absent</v>
      </c>
      <c r="D814">
        <f>_XLL.DBINOMIALDEV(1,1/4)</f>
        <v>0</v>
      </c>
      <c r="E814">
        <f>IF(D814=1,0,_XLL.DBINOMIALDEV(1,1/3))</f>
        <v>0</v>
      </c>
      <c r="F814">
        <f>IF(D814=1,0,IF(E814=1,0,_XLL.DBINOMIALDEV(1,0.5)))</f>
        <v>0</v>
      </c>
      <c r="G814">
        <f>_XLL.DRANDREAL(0,1000)</f>
        <v>811.3314004149288</v>
      </c>
    </row>
    <row r="815" spans="1:7" ht="15">
      <c r="A815">
        <f>_XLL.DBINOMIALDEV(1,B815)</f>
        <v>1</v>
      </c>
      <c r="B815">
        <f t="shared" si="26"/>
        <v>0.19250056135072935</v>
      </c>
      <c r="C815" t="str">
        <f t="shared" si="27"/>
        <v>Absent</v>
      </c>
      <c r="D815">
        <f>_XLL.DBINOMIALDEV(1,1/4)</f>
        <v>0</v>
      </c>
      <c r="E815">
        <f>IF(D815=1,0,_XLL.DBINOMIALDEV(1,1/3))</f>
        <v>0</v>
      </c>
      <c r="F815">
        <f>IF(D815=1,0,IF(E815=1,0,_XLL.DBINOMIALDEV(1,0.5)))</f>
        <v>0</v>
      </c>
      <c r="G815">
        <f>_XLL.DRANDREAL(0,1000)</f>
        <v>335.65689204260707</v>
      </c>
    </row>
    <row r="816" spans="1:7" ht="15">
      <c r="A816">
        <f>_XLL.DBINOMIALDEV(1,B816)</f>
        <v>0</v>
      </c>
      <c r="B816">
        <f t="shared" si="26"/>
        <v>0.012650307514521559</v>
      </c>
      <c r="C816" t="str">
        <f t="shared" si="27"/>
        <v>Medium</v>
      </c>
      <c r="D816">
        <f>_XLL.DBINOMIALDEV(1,1/4)</f>
        <v>0</v>
      </c>
      <c r="E816">
        <f>IF(D816=1,0,_XLL.DBINOMIALDEV(1,1/3))</f>
        <v>1</v>
      </c>
      <c r="F816">
        <f>IF(D816=1,0,IF(E816=1,0,_XLL.DBINOMIALDEV(1,0.5)))</f>
        <v>0</v>
      </c>
      <c r="G816">
        <f>_XLL.DRANDREAL(0,1000)</f>
        <v>580.1404011435807</v>
      </c>
    </row>
    <row r="817" spans="1:7" ht="15">
      <c r="A817">
        <f>_XLL.DBINOMIALDEV(1,B817)</f>
        <v>0</v>
      </c>
      <c r="B817">
        <f t="shared" si="26"/>
        <v>0.008264154552607927</v>
      </c>
      <c r="C817" t="str">
        <f t="shared" si="27"/>
        <v>Absent</v>
      </c>
      <c r="D817">
        <f>_XLL.DBINOMIALDEV(1,1/4)</f>
        <v>0</v>
      </c>
      <c r="E817">
        <f>IF(D817=1,0,_XLL.DBINOMIALDEV(1,1/3))</f>
        <v>0</v>
      </c>
      <c r="F817">
        <f>IF(D817=1,0,IF(E817=1,0,_XLL.DBINOMIALDEV(1,0.5)))</f>
        <v>0</v>
      </c>
      <c r="G817">
        <f>_XLL.DRANDREAL(0,1000)</f>
        <v>965.2912192977965</v>
      </c>
    </row>
    <row r="818" spans="1:7" ht="15">
      <c r="A818">
        <f>_XLL.DBINOMIALDEV(1,B818)</f>
        <v>0</v>
      </c>
      <c r="B818">
        <f t="shared" si="26"/>
        <v>0.5464605358360294</v>
      </c>
      <c r="C818" t="str">
        <f t="shared" si="27"/>
        <v>Absent</v>
      </c>
      <c r="D818">
        <f>_XLL.DBINOMIALDEV(1,1/4)</f>
        <v>0</v>
      </c>
      <c r="E818">
        <f>IF(D818=1,0,_XLL.DBINOMIALDEV(1,1/3))</f>
        <v>0</v>
      </c>
      <c r="F818">
        <f>IF(D818=1,0,IF(E818=1,0,_XLL.DBINOMIALDEV(1,0.5)))</f>
        <v>0</v>
      </c>
      <c r="G818">
        <f>_XLL.DRANDREAL(0,1000)</f>
        <v>126.98428751900792</v>
      </c>
    </row>
    <row r="819" spans="1:7" ht="15">
      <c r="A819">
        <f>_XLL.DBINOMIALDEV(1,B819)</f>
        <v>0</v>
      </c>
      <c r="B819">
        <f t="shared" si="26"/>
        <v>0.006404482362091199</v>
      </c>
      <c r="C819" t="str">
        <f t="shared" si="27"/>
        <v>Medium</v>
      </c>
      <c r="D819">
        <f>_XLL.DBINOMIALDEV(1,1/4)</f>
        <v>0</v>
      </c>
      <c r="E819">
        <f>IF(D819=1,0,_XLL.DBINOMIALDEV(1,1/3))</f>
        <v>1</v>
      </c>
      <c r="F819">
        <f>IF(D819=1,0,IF(E819=1,0,_XLL.DBINOMIALDEV(1,0.5)))</f>
        <v>0</v>
      </c>
      <c r="G819">
        <f>_XLL.DRANDREAL(0,1000)</f>
        <v>716.2770831491798</v>
      </c>
    </row>
    <row r="820" spans="1:7" ht="15">
      <c r="A820">
        <f>_XLL.DBINOMIALDEV(1,B820)</f>
        <v>0</v>
      </c>
      <c r="B820">
        <f t="shared" si="26"/>
        <v>0.007874483107435375</v>
      </c>
      <c r="C820" t="str">
        <f t="shared" si="27"/>
        <v>Low</v>
      </c>
      <c r="D820">
        <f>_XLL.DBINOMIALDEV(1,1/4)</f>
        <v>1</v>
      </c>
      <c r="E820">
        <f>IF(D820=1,0,_XLL.DBINOMIALDEV(1,1/3))</f>
        <v>0</v>
      </c>
      <c r="F820">
        <f>IF(D820=1,0,IF(E820=1,0,_XLL.DBINOMIALDEV(1,0.5)))</f>
        <v>0</v>
      </c>
      <c r="G820">
        <f>_XLL.DRANDREAL(0,1000)</f>
        <v>974.9511969275773</v>
      </c>
    </row>
    <row r="821" spans="1:7" ht="15">
      <c r="A821">
        <f>_XLL.DBINOMIALDEV(1,B821)</f>
        <v>0</v>
      </c>
      <c r="B821">
        <f t="shared" si="26"/>
        <v>0.009008529381854643</v>
      </c>
      <c r="C821" t="str">
        <f t="shared" si="27"/>
        <v>Absent</v>
      </c>
      <c r="D821">
        <f>_XLL.DBINOMIALDEV(1,1/4)</f>
        <v>0</v>
      </c>
      <c r="E821">
        <f>IF(D821=1,0,_XLL.DBINOMIALDEV(1,1/3))</f>
        <v>0</v>
      </c>
      <c r="F821">
        <f>IF(D821=1,0,IF(E821=1,0,_XLL.DBINOMIALDEV(1,0.5)))</f>
        <v>0</v>
      </c>
      <c r="G821">
        <f>_XLL.DRANDREAL(0,1000)</f>
        <v>948.0423384811729</v>
      </c>
    </row>
    <row r="822" spans="1:7" ht="15">
      <c r="A822">
        <f>_XLL.DBINOMIALDEV(1,B822)</f>
        <v>0</v>
      </c>
      <c r="B822">
        <f t="shared" si="26"/>
        <v>0.11175423195073927</v>
      </c>
      <c r="C822" t="str">
        <f t="shared" si="27"/>
        <v>Absent</v>
      </c>
      <c r="D822">
        <f>_XLL.DBINOMIALDEV(1,1/4)</f>
        <v>0</v>
      </c>
      <c r="E822">
        <f>IF(D822=1,0,_XLL.DBINOMIALDEV(1,1/3))</f>
        <v>0</v>
      </c>
      <c r="F822">
        <f>IF(D822=1,0,IF(E822=1,0,_XLL.DBINOMIALDEV(1,0.5)))</f>
        <v>0</v>
      </c>
      <c r="G822">
        <f>_XLL.DRANDREAL(0,1000)</f>
        <v>444.4162854924798</v>
      </c>
    </row>
    <row r="823" spans="1:7" ht="15">
      <c r="A823">
        <f>_XLL.DBINOMIALDEV(1,B823)</f>
        <v>0</v>
      </c>
      <c r="B823">
        <f t="shared" si="26"/>
        <v>0.1456377586250677</v>
      </c>
      <c r="C823" t="str">
        <f t="shared" si="27"/>
        <v>Low</v>
      </c>
      <c r="D823">
        <f>_XLL.DBINOMIALDEV(1,1/4)</f>
        <v>1</v>
      </c>
      <c r="E823">
        <f>IF(D823=1,0,_XLL.DBINOMIALDEV(1,1/3))</f>
        <v>0</v>
      </c>
      <c r="F823">
        <f>IF(D823=1,0,IF(E823=1,0,_XLL.DBINOMIALDEV(1,0.5)))</f>
        <v>0</v>
      </c>
      <c r="G823">
        <f>_XLL.DRANDREAL(0,1000)</f>
        <v>391.45221933722496</v>
      </c>
    </row>
    <row r="824" spans="1:7" ht="15">
      <c r="A824">
        <f>_XLL.DBINOMIALDEV(1,B824)</f>
        <v>0</v>
      </c>
      <c r="B824">
        <f t="shared" si="26"/>
        <v>0.021397312067560736</v>
      </c>
      <c r="C824" t="str">
        <f t="shared" si="27"/>
        <v>Medium</v>
      </c>
      <c r="D824">
        <f>_XLL.DBINOMIALDEV(1,1/4)</f>
        <v>0</v>
      </c>
      <c r="E824">
        <f>IF(D824=1,0,_XLL.DBINOMIALDEV(1,1/3))</f>
        <v>1</v>
      </c>
      <c r="F824">
        <f>IF(D824=1,0,IF(E824=1,0,_XLL.DBINOMIALDEV(1,0.5)))</f>
        <v>0</v>
      </c>
      <c r="G824">
        <f>_XLL.DRANDREAL(0,1000)</f>
        <v>475.0236440449953</v>
      </c>
    </row>
    <row r="825" spans="1:7" ht="15">
      <c r="A825">
        <f>_XLL.DBINOMIALDEV(1,B825)</f>
        <v>0</v>
      </c>
      <c r="B825">
        <f t="shared" si="26"/>
        <v>0.01872107268348082</v>
      </c>
      <c r="C825" t="str">
        <f t="shared" si="27"/>
        <v>High</v>
      </c>
      <c r="D825">
        <f>_XLL.DBINOMIALDEV(1,1/4)</f>
        <v>0</v>
      </c>
      <c r="E825">
        <f>IF(D825=1,0,_XLL.DBINOMIALDEV(1,1/3))</f>
        <v>0</v>
      </c>
      <c r="F825">
        <f>IF(D825=1,0,IF(E825=1,0,_XLL.DBINOMIALDEV(1,0.5)))</f>
        <v>1</v>
      </c>
      <c r="G825">
        <f>_XLL.DRANDREAL(0,1000)</f>
        <v>501.7467518337071</v>
      </c>
    </row>
    <row r="826" spans="1:7" ht="15">
      <c r="A826">
        <f>_XLL.DBINOMIALDEV(1,B826)</f>
        <v>0</v>
      </c>
      <c r="B826">
        <f t="shared" si="26"/>
        <v>0.002129114865883545</v>
      </c>
      <c r="C826" t="str">
        <f t="shared" si="27"/>
        <v>High</v>
      </c>
      <c r="D826">
        <f>_XLL.DBINOMIALDEV(1,1/4)</f>
        <v>0</v>
      </c>
      <c r="E826">
        <f>IF(D826=1,0,_XLL.DBINOMIALDEV(1,1/3))</f>
        <v>0</v>
      </c>
      <c r="F826">
        <f>IF(D826=1,0,IF(E826=1,0,_XLL.DBINOMIALDEV(1,0.5)))</f>
        <v>1</v>
      </c>
      <c r="G826">
        <f>_XLL.DRANDREAL(0,1000)</f>
        <v>936.5354385226965</v>
      </c>
    </row>
    <row r="827" spans="1:7" ht="15">
      <c r="A827">
        <f>_XLL.DBINOMIALDEV(1,B827)</f>
        <v>0</v>
      </c>
      <c r="B827">
        <f t="shared" si="26"/>
        <v>0.061833588182011505</v>
      </c>
      <c r="C827" t="str">
        <f t="shared" si="27"/>
        <v>High</v>
      </c>
      <c r="D827">
        <f>_XLL.DBINOMIALDEV(1,1/4)</f>
        <v>0</v>
      </c>
      <c r="E827">
        <f>IF(D827=1,0,_XLL.DBINOMIALDEV(1,1/3))</f>
        <v>0</v>
      </c>
      <c r="F827">
        <f>IF(D827=1,0,IF(E827=1,0,_XLL.DBINOMIALDEV(1,0.5)))</f>
        <v>1</v>
      </c>
      <c r="G827">
        <f>_XLL.DRANDREAL(0,1000)</f>
        <v>262.78736302629113</v>
      </c>
    </row>
    <row r="828" spans="1:7" ht="15">
      <c r="A828">
        <f>_XLL.DBINOMIALDEV(1,B828)</f>
        <v>0</v>
      </c>
      <c r="B828">
        <f t="shared" si="26"/>
        <v>0.02104141930607936</v>
      </c>
      <c r="C828" t="str">
        <f t="shared" si="27"/>
        <v>Absent</v>
      </c>
      <c r="D828">
        <f>_XLL.DBINOMIALDEV(1,1/4)</f>
        <v>0</v>
      </c>
      <c r="E828">
        <f>IF(D828=1,0,_XLL.DBINOMIALDEV(1,1/3))</f>
        <v>0</v>
      </c>
      <c r="F828">
        <f>IF(D828=1,0,IF(E828=1,0,_XLL.DBINOMIALDEV(1,0.5)))</f>
        <v>0</v>
      </c>
      <c r="G828">
        <f>_XLL.DRANDREAL(0,1000)</f>
        <v>778.3781373873353</v>
      </c>
    </row>
    <row r="829" spans="1:7" ht="15">
      <c r="A829">
        <f>_XLL.DBINOMIALDEV(1,B829)</f>
        <v>1</v>
      </c>
      <c r="B829">
        <f t="shared" si="26"/>
        <v>0.1205627600272741</v>
      </c>
      <c r="C829" t="str">
        <f t="shared" si="27"/>
        <v>Absent</v>
      </c>
      <c r="D829">
        <f>_XLL.DBINOMIALDEV(1,1/4)</f>
        <v>0</v>
      </c>
      <c r="E829">
        <f>IF(D829=1,0,_XLL.DBINOMIALDEV(1,1/3))</f>
        <v>0</v>
      </c>
      <c r="F829">
        <f>IF(D829=1,0,IF(E829=1,0,_XLL.DBINOMIALDEV(1,0.5)))</f>
        <v>0</v>
      </c>
      <c r="G829">
        <f>_XLL.DRANDREAL(0,1000)</f>
        <v>429.24261651933193</v>
      </c>
    </row>
    <row r="830" spans="1:7" ht="15">
      <c r="A830">
        <f>_XLL.DBINOMIALDEV(1,B830)</f>
        <v>1</v>
      </c>
      <c r="B830">
        <f t="shared" si="26"/>
        <v>0.14600525672202277</v>
      </c>
      <c r="C830" t="str">
        <f t="shared" si="27"/>
        <v>Absent</v>
      </c>
      <c r="D830">
        <f>_XLL.DBINOMIALDEV(1,1/4)</f>
        <v>0</v>
      </c>
      <c r="E830">
        <f>IF(D830=1,0,_XLL.DBINOMIALDEV(1,1/3))</f>
        <v>0</v>
      </c>
      <c r="F830">
        <f>IF(D830=1,0,IF(E830=1,0,_XLL.DBINOMIALDEV(1,0.5)))</f>
        <v>0</v>
      </c>
      <c r="G830">
        <f>_XLL.DRANDREAL(0,1000)</f>
        <v>390.9481808077544</v>
      </c>
    </row>
    <row r="831" spans="1:7" ht="15">
      <c r="A831">
        <f>_XLL.DBINOMIALDEV(1,B831)</f>
        <v>0</v>
      </c>
      <c r="B831">
        <f t="shared" si="26"/>
        <v>0.0017849234894012952</v>
      </c>
      <c r="C831" t="str">
        <f t="shared" si="27"/>
        <v>High</v>
      </c>
      <c r="D831">
        <f>_XLL.DBINOMIALDEV(1,1/4)</f>
        <v>0</v>
      </c>
      <c r="E831">
        <f>IF(D831=1,0,_XLL.DBINOMIALDEV(1,1/3))</f>
        <v>0</v>
      </c>
      <c r="F831">
        <f>IF(D831=1,0,IF(E831=1,0,_XLL.DBINOMIALDEV(1,0.5)))</f>
        <v>1</v>
      </c>
      <c r="G831">
        <f>_XLL.DRANDREAL(0,1000)</f>
        <v>971.801595762372</v>
      </c>
    </row>
    <row r="832" spans="1:7" ht="15">
      <c r="A832">
        <f>_XLL.DBINOMIALDEV(1,B832)</f>
        <v>0</v>
      </c>
      <c r="B832">
        <f t="shared" si="26"/>
        <v>0.04753725439902112</v>
      </c>
      <c r="C832" t="str">
        <f t="shared" si="27"/>
        <v>Low</v>
      </c>
      <c r="D832">
        <f>_XLL.DBINOMIALDEV(1,1/4)</f>
        <v>1</v>
      </c>
      <c r="E832">
        <f>IF(D832=1,0,_XLL.DBINOMIALDEV(1,1/3))</f>
        <v>0</v>
      </c>
      <c r="F832">
        <f>IF(D832=1,0,IF(E832=1,0,_XLL.DBINOMIALDEV(1,0.5)))</f>
        <v>0</v>
      </c>
      <c r="G832">
        <f>_XLL.DRANDREAL(0,1000)</f>
        <v>615.3739646542817</v>
      </c>
    </row>
    <row r="833" spans="1:7" ht="15">
      <c r="A833">
        <f>_XLL.DBINOMIALDEV(1,B833)</f>
        <v>0</v>
      </c>
      <c r="B833">
        <f t="shared" si="26"/>
        <v>0.034961793314081016</v>
      </c>
      <c r="C833" t="str">
        <f t="shared" si="27"/>
        <v>Absent</v>
      </c>
      <c r="D833">
        <f>_XLL.DBINOMIALDEV(1,1/4)</f>
        <v>0</v>
      </c>
      <c r="E833">
        <f>IF(D833=1,0,_XLL.DBINOMIALDEV(1,1/3))</f>
        <v>0</v>
      </c>
      <c r="F833">
        <f>IF(D833=1,0,IF(E833=1,0,_XLL.DBINOMIALDEV(1,0.5)))</f>
        <v>0</v>
      </c>
      <c r="G833">
        <f>_XLL.DRANDREAL(0,1000)</f>
        <v>676.8255368806422</v>
      </c>
    </row>
    <row r="834" spans="1:7" ht="15">
      <c r="A834">
        <f>_XLL.DBINOMIALDEV(1,B834)</f>
        <v>1</v>
      </c>
      <c r="B834">
        <f t="shared" si="26"/>
        <v>0.12760185327338203</v>
      </c>
      <c r="C834" t="str">
        <f t="shared" si="27"/>
        <v>High</v>
      </c>
      <c r="D834">
        <f>_XLL.DBINOMIALDEV(1,1/4)</f>
        <v>0</v>
      </c>
      <c r="E834">
        <f>IF(D834=1,0,_XLL.DBINOMIALDEV(1,1/3))</f>
        <v>0</v>
      </c>
      <c r="F834">
        <f>IF(D834=1,0,IF(E834=1,0,_XLL.DBINOMIALDEV(1,0.5)))</f>
        <v>1</v>
      </c>
      <c r="G834">
        <f>_XLL.DRANDREAL(0,1000)</f>
        <v>117.89372703060508</v>
      </c>
    </row>
    <row r="835" spans="1:7" ht="15">
      <c r="A835">
        <f>_XLL.DBINOMIALDEV(1,B835)</f>
        <v>1</v>
      </c>
      <c r="B835">
        <f t="shared" si="26"/>
        <v>0.018434654779880016</v>
      </c>
      <c r="C835" t="str">
        <f t="shared" si="27"/>
        <v>Absent</v>
      </c>
      <c r="D835">
        <f>_XLL.DBINOMIALDEV(1,1/4)</f>
        <v>0</v>
      </c>
      <c r="E835">
        <f>IF(D835=1,0,_XLL.DBINOMIALDEV(1,1/3))</f>
        <v>0</v>
      </c>
      <c r="F835">
        <f>IF(D835=1,0,IF(E835=1,0,_XLL.DBINOMIALDEV(1,0.5)))</f>
        <v>0</v>
      </c>
      <c r="G835">
        <f>_XLL.DRANDREAL(0,1000)</f>
        <v>804.8302449751645</v>
      </c>
    </row>
    <row r="836" spans="1:7" ht="15">
      <c r="A836">
        <f>_XLL.DBINOMIALDEV(1,B836)</f>
        <v>0</v>
      </c>
      <c r="B836">
        <f t="shared" si="26"/>
        <v>0.00235573827947051</v>
      </c>
      <c r="C836" t="str">
        <f t="shared" si="27"/>
        <v>Medium</v>
      </c>
      <c r="D836">
        <f>_XLL.DBINOMIALDEV(1,1/4)</f>
        <v>0</v>
      </c>
      <c r="E836">
        <f>IF(D836=1,0,_XLL.DBINOMIALDEV(1,1/3))</f>
        <v>1</v>
      </c>
      <c r="F836">
        <f>IF(D836=1,0,IF(E836=1,0,_XLL.DBINOMIALDEV(1,0.5)))</f>
        <v>0</v>
      </c>
      <c r="G836">
        <f>_XLL.DRANDREAL(0,1000)</f>
        <v>916.3058714475483</v>
      </c>
    </row>
    <row r="837" spans="1:7" ht="15">
      <c r="A837">
        <f>_XLL.DBINOMIALDEV(1,B837)</f>
        <v>0</v>
      </c>
      <c r="B837">
        <f t="shared" si="26"/>
        <v>0.010608563211537655</v>
      </c>
      <c r="C837" t="str">
        <f t="shared" si="27"/>
        <v>Medium</v>
      </c>
      <c r="D837">
        <f>_XLL.DBINOMIALDEV(1,1/4)</f>
        <v>0</v>
      </c>
      <c r="E837">
        <f>IF(D837=1,0,_XLL.DBINOMIALDEV(1,1/3))</f>
        <v>1</v>
      </c>
      <c r="F837">
        <f>IF(D837=1,0,IF(E837=1,0,_XLL.DBINOMIALDEV(1,0.5)))</f>
        <v>0</v>
      </c>
      <c r="G837">
        <f>_XLL.DRANDREAL(0,1000)</f>
        <v>615.3444009833038</v>
      </c>
    </row>
    <row r="838" spans="1:7" ht="15">
      <c r="A838">
        <f>_XLL.DBINOMIALDEV(1,B838)</f>
        <v>1</v>
      </c>
      <c r="B838">
        <f t="shared" si="26"/>
        <v>0.012252593443800454</v>
      </c>
      <c r="C838" t="str">
        <f t="shared" si="27"/>
        <v>Absent</v>
      </c>
      <c r="D838">
        <f>_XLL.DBINOMIALDEV(1,1/4)</f>
        <v>0</v>
      </c>
      <c r="E838">
        <f>IF(D838=1,0,_XLL.DBINOMIALDEV(1,1/3))</f>
        <v>0</v>
      </c>
      <c r="F838">
        <f>IF(D838=1,0,IF(E838=1,0,_XLL.DBINOMIALDEV(1,0.5)))</f>
        <v>0</v>
      </c>
      <c r="G838">
        <f>_XLL.DRANDREAL(0,1000)</f>
        <v>886.5291811525822</v>
      </c>
    </row>
    <row r="839" spans="1:7" ht="15">
      <c r="A839">
        <f>_XLL.DBINOMIALDEV(1,B839)</f>
        <v>0</v>
      </c>
      <c r="B839">
        <f t="shared" si="26"/>
        <v>0.24634174263533443</v>
      </c>
      <c r="C839" t="str">
        <f t="shared" si="27"/>
        <v>Absent</v>
      </c>
      <c r="D839">
        <f>_XLL.DBINOMIALDEV(1,1/4)</f>
        <v>0</v>
      </c>
      <c r="E839">
        <f>IF(D839=1,0,_XLL.DBINOMIALDEV(1,1/3))</f>
        <v>0</v>
      </c>
      <c r="F839">
        <f>IF(D839=1,0,IF(E839=1,0,_XLL.DBINOMIALDEV(1,0.5)))</f>
        <v>0</v>
      </c>
      <c r="G839">
        <f>_XLL.DRANDREAL(0,1000)</f>
        <v>286.33275208994746</v>
      </c>
    </row>
    <row r="840" spans="1:7" ht="15">
      <c r="A840">
        <f>_XLL.DBINOMIALDEV(1,B840)</f>
        <v>0</v>
      </c>
      <c r="B840">
        <f t="shared" si="26"/>
        <v>0.49316785733045343</v>
      </c>
      <c r="C840" t="str">
        <f t="shared" si="27"/>
        <v>Absent</v>
      </c>
      <c r="D840">
        <f>_XLL.DBINOMIALDEV(1,1/4)</f>
        <v>0</v>
      </c>
      <c r="E840">
        <f>IF(D840=1,0,_XLL.DBINOMIALDEV(1,1/3))</f>
        <v>0</v>
      </c>
      <c r="F840">
        <f>IF(D840=1,0,IF(E840=1,0,_XLL.DBINOMIALDEV(1,0.5)))</f>
        <v>0</v>
      </c>
      <c r="G840">
        <f>_XLL.DRANDREAL(0,1000)</f>
        <v>147.50678651034832</v>
      </c>
    </row>
    <row r="841" spans="1:7" ht="15">
      <c r="A841">
        <f>_XLL.DBINOMIALDEV(1,B841)</f>
        <v>0</v>
      </c>
      <c r="B841">
        <f aca="true" t="shared" si="28" ref="B841:B904">1.7*EXP(-0.5-0.005*G841-1.5*E841-1.5*F841)</f>
        <v>0.004638637539938142</v>
      </c>
      <c r="C841" t="str">
        <f aca="true" t="shared" si="29" ref="C841:C904">IF(D841=1,$D$1,IF(E841=1,$E$1,IF(F841=1,$F$1,"Absent")))</f>
        <v>Medium</v>
      </c>
      <c r="D841">
        <f>_XLL.DBINOMIALDEV(1,1/4)</f>
        <v>0</v>
      </c>
      <c r="E841">
        <f>IF(D841=1,0,_XLL.DBINOMIALDEV(1,1/3))</f>
        <v>1</v>
      </c>
      <c r="F841">
        <f>IF(D841=1,0,IF(E841=1,0,_XLL.DBINOMIALDEV(1,0.5)))</f>
        <v>0</v>
      </c>
      <c r="G841">
        <f>_XLL.DRANDREAL(0,1000)</f>
        <v>780.7925681117922</v>
      </c>
    </row>
    <row r="842" spans="1:7" ht="15">
      <c r="A842">
        <f>_XLL.DBINOMIALDEV(1,B842)</f>
        <v>0</v>
      </c>
      <c r="B842">
        <f t="shared" si="28"/>
        <v>0.07700512024482124</v>
      </c>
      <c r="C842" t="str">
        <f t="shared" si="29"/>
        <v>Low</v>
      </c>
      <c r="D842">
        <f>_XLL.DBINOMIALDEV(1,1/4)</f>
        <v>1</v>
      </c>
      <c r="E842">
        <f>IF(D842=1,0,_XLL.DBINOMIALDEV(1,1/3))</f>
        <v>0</v>
      </c>
      <c r="F842">
        <f>IF(D842=1,0,IF(E842=1,0,_XLL.DBINOMIALDEV(1,0.5)))</f>
        <v>0</v>
      </c>
      <c r="G842">
        <f>_XLL.DRANDREAL(0,1000)</f>
        <v>518.902322743088</v>
      </c>
    </row>
    <row r="843" spans="1:7" ht="15">
      <c r="A843">
        <f>_XLL.DBINOMIALDEV(1,B843)</f>
        <v>0</v>
      </c>
      <c r="B843">
        <f t="shared" si="28"/>
        <v>0.046145119234996264</v>
      </c>
      <c r="C843" t="str">
        <f t="shared" si="29"/>
        <v>Medium</v>
      </c>
      <c r="D843">
        <f>_XLL.DBINOMIALDEV(1,1/4)</f>
        <v>0</v>
      </c>
      <c r="E843">
        <f>IF(D843=1,0,_XLL.DBINOMIALDEV(1,1/3))</f>
        <v>1</v>
      </c>
      <c r="F843">
        <f>IF(D843=1,0,IF(E843=1,0,_XLL.DBINOMIALDEV(1,0.5)))</f>
        <v>0</v>
      </c>
      <c r="G843">
        <f>_XLL.DRANDREAL(0,1000)</f>
        <v>321.31846668198705</v>
      </c>
    </row>
    <row r="844" spans="1:7" ht="15">
      <c r="A844">
        <f>_XLL.DBINOMIALDEV(1,B844)</f>
        <v>0</v>
      </c>
      <c r="B844">
        <f t="shared" si="28"/>
        <v>0.007598986572138202</v>
      </c>
      <c r="C844" t="str">
        <f t="shared" si="29"/>
        <v>High</v>
      </c>
      <c r="D844">
        <f>_XLL.DBINOMIALDEV(1,1/4)</f>
        <v>0</v>
      </c>
      <c r="E844">
        <f>IF(D844=1,0,_XLL.DBINOMIALDEV(1,1/3))</f>
        <v>0</v>
      </c>
      <c r="F844">
        <f>IF(D844=1,0,IF(E844=1,0,_XLL.DBINOMIALDEV(1,0.5)))</f>
        <v>1</v>
      </c>
      <c r="G844">
        <f>_XLL.DRANDREAL(0,1000)</f>
        <v>682.0737274829298</v>
      </c>
    </row>
    <row r="845" spans="1:7" ht="15">
      <c r="A845">
        <f>_XLL.DBINOMIALDEV(1,B845)</f>
        <v>0</v>
      </c>
      <c r="B845">
        <f t="shared" si="28"/>
        <v>0.08842701983047259</v>
      </c>
      <c r="C845" t="str">
        <f t="shared" si="29"/>
        <v>Absent</v>
      </c>
      <c r="D845">
        <f>_XLL.DBINOMIALDEV(1,1/4)</f>
        <v>0</v>
      </c>
      <c r="E845">
        <f>IF(D845=1,0,_XLL.DBINOMIALDEV(1,1/3))</f>
        <v>0</v>
      </c>
      <c r="F845">
        <f>IF(D845=1,0,IF(E845=1,0,_XLL.DBINOMIALDEV(1,0.5)))</f>
        <v>0</v>
      </c>
      <c r="G845">
        <f>_XLL.DRANDREAL(0,1000)</f>
        <v>491.2411905825138</v>
      </c>
    </row>
    <row r="846" spans="1:7" ht="15">
      <c r="A846">
        <f>_XLL.DBINOMIALDEV(1,B846)</f>
        <v>0</v>
      </c>
      <c r="B846">
        <f t="shared" si="28"/>
        <v>0.154060462607137</v>
      </c>
      <c r="C846" t="str">
        <f t="shared" si="29"/>
        <v>Absent</v>
      </c>
      <c r="D846">
        <f>_XLL.DBINOMIALDEV(1,1/4)</f>
        <v>0</v>
      </c>
      <c r="E846">
        <f>IF(D846=1,0,_XLL.DBINOMIALDEV(1,1/3))</f>
        <v>0</v>
      </c>
      <c r="F846">
        <f>IF(D846=1,0,IF(E846=1,0,_XLL.DBINOMIALDEV(1,0.5)))</f>
        <v>0</v>
      </c>
      <c r="G846">
        <f>_XLL.DRANDREAL(0,1000)</f>
        <v>380.2076780702919</v>
      </c>
    </row>
    <row r="847" spans="1:7" ht="15">
      <c r="A847">
        <f>_XLL.DBINOMIALDEV(1,B847)</f>
        <v>0</v>
      </c>
      <c r="B847">
        <f t="shared" si="28"/>
        <v>0.02445562344856092</v>
      </c>
      <c r="C847" t="str">
        <f t="shared" si="29"/>
        <v>High</v>
      </c>
      <c r="D847">
        <f>_XLL.DBINOMIALDEV(1,1/4)</f>
        <v>0</v>
      </c>
      <c r="E847">
        <f>IF(D847=1,0,_XLL.DBINOMIALDEV(1,1/3))</f>
        <v>0</v>
      </c>
      <c r="F847">
        <f>IF(D847=1,0,IF(E847=1,0,_XLL.DBINOMIALDEV(1,0.5)))</f>
        <v>1</v>
      </c>
      <c r="G847">
        <f>_XLL.DRANDREAL(0,1000)</f>
        <v>448.3046685345471</v>
      </c>
    </row>
    <row r="848" spans="1:7" ht="15">
      <c r="A848">
        <f>_XLL.DBINOMIALDEV(1,B848)</f>
        <v>0</v>
      </c>
      <c r="B848">
        <f t="shared" si="28"/>
        <v>0.09396612673016354</v>
      </c>
      <c r="C848" t="str">
        <f t="shared" si="29"/>
        <v>Absent</v>
      </c>
      <c r="D848">
        <f>_XLL.DBINOMIALDEV(1,1/4)</f>
        <v>0</v>
      </c>
      <c r="E848">
        <f>IF(D848=1,0,_XLL.DBINOMIALDEV(1,1/3))</f>
        <v>0</v>
      </c>
      <c r="F848">
        <f>IF(D848=1,0,IF(E848=1,0,_XLL.DBINOMIALDEV(1,0.5)))</f>
        <v>0</v>
      </c>
      <c r="G848">
        <f>_XLL.DRANDREAL(0,1000)</f>
        <v>479.08983333036304</v>
      </c>
    </row>
    <row r="849" spans="1:7" ht="15">
      <c r="A849">
        <f>_XLL.DBINOMIALDEV(1,B849)</f>
        <v>0</v>
      </c>
      <c r="B849">
        <f t="shared" si="28"/>
        <v>0.0019090085431187189</v>
      </c>
      <c r="C849" t="str">
        <f t="shared" si="29"/>
        <v>High</v>
      </c>
      <c r="D849">
        <f>_XLL.DBINOMIALDEV(1,1/4)</f>
        <v>0</v>
      </c>
      <c r="E849">
        <f>IF(D849=1,0,_XLL.DBINOMIALDEV(1,1/3))</f>
        <v>0</v>
      </c>
      <c r="F849">
        <f>IF(D849=1,0,IF(E849=1,0,_XLL.DBINOMIALDEV(1,0.5)))</f>
        <v>1</v>
      </c>
      <c r="G849">
        <f>_XLL.DRANDREAL(0,1000)</f>
        <v>958.3599020261317</v>
      </c>
    </row>
    <row r="850" spans="1:7" ht="15">
      <c r="A850">
        <f>_XLL.DBINOMIALDEV(1,B850)</f>
        <v>1</v>
      </c>
      <c r="B850">
        <f t="shared" si="28"/>
        <v>0.8706395229782082</v>
      </c>
      <c r="C850" t="str">
        <f t="shared" si="29"/>
        <v>Absent</v>
      </c>
      <c r="D850">
        <f>_XLL.DBINOMIALDEV(1,1/4)</f>
        <v>0</v>
      </c>
      <c r="E850">
        <f>IF(D850=1,0,_XLL.DBINOMIALDEV(1,1/3))</f>
        <v>0</v>
      </c>
      <c r="F850">
        <f>IF(D850=1,0,IF(E850=1,0,_XLL.DBINOMIALDEV(1,0.5)))</f>
        <v>0</v>
      </c>
      <c r="G850">
        <f>_XLL.DRANDREAL(0,1000)</f>
        <v>33.83110091090202</v>
      </c>
    </row>
    <row r="851" spans="1:7" ht="15">
      <c r="A851">
        <f>_XLL.DBINOMIALDEV(1,B851)</f>
        <v>0</v>
      </c>
      <c r="B851">
        <f t="shared" si="28"/>
        <v>0.007894683341308233</v>
      </c>
      <c r="C851" t="str">
        <f t="shared" si="29"/>
        <v>Absent</v>
      </c>
      <c r="D851">
        <f>_XLL.DBINOMIALDEV(1,1/4)</f>
        <v>0</v>
      </c>
      <c r="E851">
        <f>IF(D851=1,0,_XLL.DBINOMIALDEV(1,1/3))</f>
        <v>0</v>
      </c>
      <c r="F851">
        <f>IF(D851=1,0,IF(E851=1,0,_XLL.DBINOMIALDEV(1,0.5)))</f>
        <v>0</v>
      </c>
      <c r="G851">
        <f>_XLL.DRANDREAL(0,1000)</f>
        <v>974.4387983810157</v>
      </c>
    </row>
    <row r="852" spans="1:7" ht="15">
      <c r="A852">
        <f>_XLL.DBINOMIALDEV(1,B852)</f>
        <v>0</v>
      </c>
      <c r="B852">
        <f t="shared" si="28"/>
        <v>0.13239181518591597</v>
      </c>
      <c r="C852" t="str">
        <f t="shared" si="29"/>
        <v>High</v>
      </c>
      <c r="D852">
        <f>_XLL.DBINOMIALDEV(1,1/4)</f>
        <v>0</v>
      </c>
      <c r="E852">
        <f>IF(D852=1,0,_XLL.DBINOMIALDEV(1,1/3))</f>
        <v>0</v>
      </c>
      <c r="F852">
        <f>IF(D852=1,0,IF(E852=1,0,_XLL.DBINOMIALDEV(1,0.5)))</f>
        <v>1</v>
      </c>
      <c r="G852">
        <f>_XLL.DRANDREAL(0,1000)</f>
        <v>110.52354145795107</v>
      </c>
    </row>
    <row r="853" spans="1:7" ht="15">
      <c r="A853">
        <f>_XLL.DBINOMIALDEV(1,B853)</f>
        <v>1</v>
      </c>
      <c r="B853">
        <f t="shared" si="28"/>
        <v>0.014141168396740419</v>
      </c>
      <c r="C853" t="str">
        <f t="shared" si="29"/>
        <v>Medium</v>
      </c>
      <c r="D853">
        <f>_XLL.DBINOMIALDEV(1,1/4)</f>
        <v>0</v>
      </c>
      <c r="E853">
        <f>IF(D853=1,0,_XLL.DBINOMIALDEV(1,1/3))</f>
        <v>1</v>
      </c>
      <c r="F853">
        <f>IF(D853=1,0,IF(E853=1,0,_XLL.DBINOMIALDEV(1,0.5)))</f>
        <v>0</v>
      </c>
      <c r="G853">
        <f>_XLL.DRANDREAL(0,1000)</f>
        <v>557.8586484771222</v>
      </c>
    </row>
    <row r="854" spans="1:7" ht="15">
      <c r="A854">
        <f>_XLL.DBINOMIALDEV(1,B854)</f>
        <v>0</v>
      </c>
      <c r="B854">
        <f t="shared" si="28"/>
        <v>0.5504646901928618</v>
      </c>
      <c r="C854" t="str">
        <f t="shared" si="29"/>
        <v>Low</v>
      </c>
      <c r="D854">
        <f>_XLL.DBINOMIALDEV(1,1/4)</f>
        <v>1</v>
      </c>
      <c r="E854">
        <f>IF(D854=1,0,_XLL.DBINOMIALDEV(1,1/3))</f>
        <v>0</v>
      </c>
      <c r="F854">
        <f>IF(D854=1,0,IF(E854=1,0,_XLL.DBINOMIALDEV(1,0.5)))</f>
        <v>0</v>
      </c>
      <c r="G854">
        <f>_XLL.DRANDREAL(0,1000)</f>
        <v>125.52414345555007</v>
      </c>
    </row>
    <row r="855" spans="1:7" ht="15">
      <c r="A855">
        <f>_XLL.DBINOMIALDEV(1,B855)</f>
        <v>0</v>
      </c>
      <c r="B855">
        <f t="shared" si="28"/>
        <v>0.02026228158717576</v>
      </c>
      <c r="C855" t="str">
        <f t="shared" si="29"/>
        <v>High</v>
      </c>
      <c r="D855">
        <f>_XLL.DBINOMIALDEV(1,1/4)</f>
        <v>0</v>
      </c>
      <c r="E855">
        <f>IF(D855=1,0,_XLL.DBINOMIALDEV(1,1/3))</f>
        <v>0</v>
      </c>
      <c r="F855">
        <f>IF(D855=1,0,IF(E855=1,0,_XLL.DBINOMIALDEV(1,0.5)))</f>
        <v>1</v>
      </c>
      <c r="G855">
        <f>_XLL.DRANDREAL(0,1000)</f>
        <v>485.92448444105685</v>
      </c>
    </row>
    <row r="856" spans="1:7" ht="15">
      <c r="A856">
        <f>_XLL.DBINOMIALDEV(1,B856)</f>
        <v>1</v>
      </c>
      <c r="B856">
        <f t="shared" si="28"/>
        <v>0.6986468035962032</v>
      </c>
      <c r="C856" t="str">
        <f t="shared" si="29"/>
        <v>Absent</v>
      </c>
      <c r="D856">
        <f>_XLL.DBINOMIALDEV(1,1/4)</f>
        <v>0</v>
      </c>
      <c r="E856">
        <f>IF(D856=1,0,_XLL.DBINOMIALDEV(1,1/3))</f>
        <v>0</v>
      </c>
      <c r="F856">
        <f>IF(D856=1,0,IF(E856=1,0,_XLL.DBINOMIALDEV(1,0.5)))</f>
        <v>0</v>
      </c>
      <c r="G856">
        <f>_XLL.DRANDREAL(0,1000)</f>
        <v>77.84764072857797</v>
      </c>
    </row>
    <row r="857" spans="1:7" ht="15">
      <c r="A857">
        <f>_XLL.DBINOMIALDEV(1,B857)</f>
        <v>0</v>
      </c>
      <c r="B857">
        <f t="shared" si="28"/>
        <v>0.12419669464589139</v>
      </c>
      <c r="C857" t="str">
        <f t="shared" si="29"/>
        <v>Absent</v>
      </c>
      <c r="D857">
        <f>_XLL.DBINOMIALDEV(1,1/4)</f>
        <v>0</v>
      </c>
      <c r="E857">
        <f>IF(D857=1,0,_XLL.DBINOMIALDEV(1,1/3))</f>
        <v>0</v>
      </c>
      <c r="F857">
        <f>IF(D857=1,0,IF(E857=1,0,_XLL.DBINOMIALDEV(1,0.5)))</f>
        <v>0</v>
      </c>
      <c r="G857">
        <f>_XLL.DRANDREAL(0,1000)</f>
        <v>423.3033948112279</v>
      </c>
    </row>
    <row r="858" spans="1:7" ht="15">
      <c r="A858">
        <f>_XLL.DBINOMIALDEV(1,B858)</f>
        <v>0</v>
      </c>
      <c r="B858">
        <f t="shared" si="28"/>
        <v>0.041876702495344795</v>
      </c>
      <c r="C858" t="str">
        <f t="shared" si="29"/>
        <v>Absent</v>
      </c>
      <c r="D858">
        <f>_XLL.DBINOMIALDEV(1,1/4)</f>
        <v>0</v>
      </c>
      <c r="E858">
        <f>IF(D858=1,0,_XLL.DBINOMIALDEV(1,1/3))</f>
        <v>0</v>
      </c>
      <c r="F858">
        <f>IF(D858=1,0,IF(E858=1,0,_XLL.DBINOMIALDEV(1,0.5)))</f>
        <v>0</v>
      </c>
      <c r="G858">
        <f>_XLL.DRANDREAL(0,1000)</f>
        <v>640.7307768240571</v>
      </c>
    </row>
    <row r="859" spans="1:7" ht="15">
      <c r="A859">
        <f>_XLL.DBINOMIALDEV(1,B859)</f>
        <v>0</v>
      </c>
      <c r="B859">
        <f t="shared" si="28"/>
        <v>0.002342872517505443</v>
      </c>
      <c r="C859" t="str">
        <f t="shared" si="29"/>
        <v>Medium</v>
      </c>
      <c r="D859">
        <f>_XLL.DBINOMIALDEV(1,1/4)</f>
        <v>0</v>
      </c>
      <c r="E859">
        <f>IF(D859=1,0,_XLL.DBINOMIALDEV(1,1/3))</f>
        <v>1</v>
      </c>
      <c r="F859">
        <f>IF(D859=1,0,IF(E859=1,0,_XLL.DBINOMIALDEV(1,0.5)))</f>
        <v>0</v>
      </c>
      <c r="G859">
        <f>_XLL.DRANDREAL(0,1000)</f>
        <v>917.4011563882232</v>
      </c>
    </row>
    <row r="860" spans="1:7" ht="15">
      <c r="A860">
        <f>_XLL.DBINOMIALDEV(1,B860)</f>
        <v>0</v>
      </c>
      <c r="B860">
        <f t="shared" si="28"/>
        <v>0.040466543487366974</v>
      </c>
      <c r="C860" t="str">
        <f t="shared" si="29"/>
        <v>High</v>
      </c>
      <c r="D860">
        <f>_XLL.DBINOMIALDEV(1,1/4)</f>
        <v>0</v>
      </c>
      <c r="E860">
        <f>IF(D860=1,0,_XLL.DBINOMIALDEV(1,1/3))</f>
        <v>0</v>
      </c>
      <c r="F860">
        <f>IF(D860=1,0,IF(E860=1,0,_XLL.DBINOMIALDEV(1,0.5)))</f>
        <v>1</v>
      </c>
      <c r="G860">
        <f>_XLL.DRANDREAL(0,1000)</f>
        <v>347.58159681223333</v>
      </c>
    </row>
    <row r="861" spans="1:7" ht="15">
      <c r="A861">
        <f>_XLL.DBINOMIALDEV(1,B861)</f>
        <v>0</v>
      </c>
      <c r="B861">
        <f t="shared" si="28"/>
        <v>0.10912866936130917</v>
      </c>
      <c r="C861" t="str">
        <f t="shared" si="29"/>
        <v>Medium</v>
      </c>
      <c r="D861">
        <f>_XLL.DBINOMIALDEV(1,1/4)</f>
        <v>0</v>
      </c>
      <c r="E861">
        <f>IF(D861=1,0,_XLL.DBINOMIALDEV(1,1/3))</f>
        <v>1</v>
      </c>
      <c r="F861">
        <f>IF(D861=1,0,IF(E861=1,0,_XLL.DBINOMIALDEV(1,0.5)))</f>
        <v>0</v>
      </c>
      <c r="G861">
        <f>_XLL.DRANDREAL(0,1000)</f>
        <v>149.17117822915316</v>
      </c>
    </row>
    <row r="862" spans="1:7" ht="15">
      <c r="A862">
        <f>_XLL.DBINOMIALDEV(1,B862)</f>
        <v>0</v>
      </c>
      <c r="B862">
        <f t="shared" si="28"/>
        <v>0.0895390095126548</v>
      </c>
      <c r="C862" t="str">
        <f t="shared" si="29"/>
        <v>High</v>
      </c>
      <c r="D862">
        <f>_XLL.DBINOMIALDEV(1,1/4)</f>
        <v>0</v>
      </c>
      <c r="E862">
        <f>IF(D862=1,0,_XLL.DBINOMIALDEV(1,1/3))</f>
        <v>0</v>
      </c>
      <c r="F862">
        <f>IF(D862=1,0,IF(E862=1,0,_XLL.DBINOMIALDEV(1,0.5)))</f>
        <v>1</v>
      </c>
      <c r="G862">
        <f>_XLL.DRANDREAL(0,1000)</f>
        <v>188.74182784929872</v>
      </c>
    </row>
    <row r="863" spans="1:7" ht="15">
      <c r="A863">
        <f>_XLL.DBINOMIALDEV(1,B863)</f>
        <v>0</v>
      </c>
      <c r="B863">
        <f t="shared" si="28"/>
        <v>0.012730531697529865</v>
      </c>
      <c r="C863" t="str">
        <f t="shared" si="29"/>
        <v>Medium</v>
      </c>
      <c r="D863">
        <f>_XLL.DBINOMIALDEV(1,1/4)</f>
        <v>0</v>
      </c>
      <c r="E863">
        <f>IF(D863=1,0,_XLL.DBINOMIALDEV(1,1/3))</f>
        <v>1</v>
      </c>
      <c r="F863">
        <f>IF(D863=1,0,IF(E863=1,0,_XLL.DBINOMIALDEV(1,0.5)))</f>
        <v>0</v>
      </c>
      <c r="G863">
        <f>_XLL.DRANDREAL(0,1000)</f>
        <v>578.8760702125728</v>
      </c>
    </row>
    <row r="864" spans="1:7" ht="15">
      <c r="A864">
        <f>_XLL.DBINOMIALDEV(1,B864)</f>
        <v>0</v>
      </c>
      <c r="B864">
        <f t="shared" si="28"/>
        <v>0.2273756191311186</v>
      </c>
      <c r="C864" t="str">
        <f t="shared" si="29"/>
        <v>Absent</v>
      </c>
      <c r="D864">
        <f>_XLL.DBINOMIALDEV(1,1/4)</f>
        <v>0</v>
      </c>
      <c r="E864">
        <f>IF(D864=1,0,_XLL.DBINOMIALDEV(1,1/3))</f>
        <v>0</v>
      </c>
      <c r="F864">
        <f>IF(D864=1,0,IF(E864=1,0,_XLL.DBINOMIALDEV(1,0.5)))</f>
        <v>0</v>
      </c>
      <c r="G864">
        <f>_XLL.DRANDREAL(0,1000)</f>
        <v>302.3560340516269</v>
      </c>
    </row>
    <row r="865" spans="1:7" ht="15">
      <c r="A865">
        <f>_XLL.DBINOMIALDEV(1,B865)</f>
        <v>0</v>
      </c>
      <c r="B865">
        <f t="shared" si="28"/>
        <v>0.17312279951805581</v>
      </c>
      <c r="C865" t="str">
        <f t="shared" si="29"/>
        <v>Low</v>
      </c>
      <c r="D865">
        <f>_XLL.DBINOMIALDEV(1,1/4)</f>
        <v>1</v>
      </c>
      <c r="E865">
        <f>IF(D865=1,0,_XLL.DBINOMIALDEV(1,1/3))</f>
        <v>0</v>
      </c>
      <c r="F865">
        <f>IF(D865=1,0,IF(E865=1,0,_XLL.DBINOMIALDEV(1,0.5)))</f>
        <v>0</v>
      </c>
      <c r="G865">
        <f>_XLL.DRANDREAL(0,1000)</f>
        <v>356.87647270970047</v>
      </c>
    </row>
    <row r="866" spans="1:7" ht="15">
      <c r="A866">
        <f>_XLL.DBINOMIALDEV(1,B866)</f>
        <v>0</v>
      </c>
      <c r="B866">
        <f t="shared" si="28"/>
        <v>0.0236376470109705</v>
      </c>
      <c r="C866" t="str">
        <f t="shared" si="29"/>
        <v>Absent</v>
      </c>
      <c r="D866">
        <f>_XLL.DBINOMIALDEV(1,1/4)</f>
        <v>0</v>
      </c>
      <c r="E866">
        <f>IF(D866=1,0,_XLL.DBINOMIALDEV(1,1/3))</f>
        <v>0</v>
      </c>
      <c r="F866">
        <f>IF(D866=1,0,IF(E866=1,0,_XLL.DBINOMIALDEV(1,0.5)))</f>
        <v>0</v>
      </c>
      <c r="G866">
        <f>_XLL.DRANDREAL(0,1000)</f>
        <v>755.1085753366351</v>
      </c>
    </row>
    <row r="867" spans="1:7" ht="15">
      <c r="A867">
        <f>_XLL.DBINOMIALDEV(1,B867)</f>
        <v>0</v>
      </c>
      <c r="B867">
        <f t="shared" si="28"/>
        <v>0.02933803628647359</v>
      </c>
      <c r="C867" t="str">
        <f t="shared" si="29"/>
        <v>Absent</v>
      </c>
      <c r="D867">
        <f>_XLL.DBINOMIALDEV(1,1/4)</f>
        <v>0</v>
      </c>
      <c r="E867">
        <f>IF(D867=1,0,_XLL.DBINOMIALDEV(1,1/3))</f>
        <v>0</v>
      </c>
      <c r="F867">
        <f>IF(D867=1,0,IF(E867=1,0,_XLL.DBINOMIALDEV(1,0.5)))</f>
        <v>0</v>
      </c>
      <c r="G867">
        <f>_XLL.DRANDREAL(0,1000)</f>
        <v>711.8997378274798</v>
      </c>
    </row>
    <row r="868" spans="1:7" ht="15">
      <c r="A868">
        <f>_XLL.DBINOMIALDEV(1,B868)</f>
        <v>0</v>
      </c>
      <c r="B868">
        <f t="shared" si="28"/>
        <v>0.03141459604374987</v>
      </c>
      <c r="C868" t="str">
        <f t="shared" si="29"/>
        <v>Absent</v>
      </c>
      <c r="D868">
        <f>_XLL.DBINOMIALDEV(1,1/4)</f>
        <v>0</v>
      </c>
      <c r="E868">
        <f>IF(D868=1,0,_XLL.DBINOMIALDEV(1,1/3))</f>
        <v>0</v>
      </c>
      <c r="F868">
        <f>IF(D868=1,0,IF(E868=1,0,_XLL.DBINOMIALDEV(1,0.5)))</f>
        <v>0</v>
      </c>
      <c r="G868">
        <f>_XLL.DRANDREAL(0,1000)</f>
        <v>698.2221805956215</v>
      </c>
    </row>
    <row r="869" spans="1:7" ht="15">
      <c r="A869">
        <f>_XLL.DBINOMIALDEV(1,B869)</f>
        <v>0</v>
      </c>
      <c r="B869">
        <f t="shared" si="28"/>
        <v>0.028210105054455488</v>
      </c>
      <c r="C869" t="str">
        <f t="shared" si="29"/>
        <v>Absent</v>
      </c>
      <c r="D869">
        <f>_XLL.DBINOMIALDEV(1,1/4)</f>
        <v>0</v>
      </c>
      <c r="E869">
        <f>IF(D869=1,0,_XLL.DBINOMIALDEV(1,1/3))</f>
        <v>0</v>
      </c>
      <c r="F869">
        <f>IF(D869=1,0,IF(E869=1,0,_XLL.DBINOMIALDEV(1,0.5)))</f>
        <v>0</v>
      </c>
      <c r="G869">
        <f>_XLL.DRANDREAL(0,1000)</f>
        <v>719.7406562045217</v>
      </c>
    </row>
    <row r="870" spans="1:7" ht="15">
      <c r="A870">
        <f>_XLL.DBINOMIALDEV(1,B870)</f>
        <v>0</v>
      </c>
      <c r="B870">
        <f t="shared" si="28"/>
        <v>0.020184960134739117</v>
      </c>
      <c r="C870" t="str">
        <f t="shared" si="29"/>
        <v>Low</v>
      </c>
      <c r="D870">
        <f>_XLL.DBINOMIALDEV(1,1/4)</f>
        <v>1</v>
      </c>
      <c r="E870">
        <f>IF(D870=1,0,_XLL.DBINOMIALDEV(1,1/3))</f>
        <v>0</v>
      </c>
      <c r="F870">
        <f>IF(D870=1,0,IF(E870=1,0,_XLL.DBINOMIALDEV(1,0.5)))</f>
        <v>0</v>
      </c>
      <c r="G870">
        <f>_XLL.DRANDREAL(0,1000)</f>
        <v>786.68915014714</v>
      </c>
    </row>
    <row r="871" spans="1:7" ht="15">
      <c r="A871">
        <f>_XLL.DBINOMIALDEV(1,B871)</f>
        <v>0</v>
      </c>
      <c r="B871">
        <f t="shared" si="28"/>
        <v>0.13303127647015345</v>
      </c>
      <c r="C871" t="str">
        <f t="shared" si="29"/>
        <v>Low</v>
      </c>
      <c r="D871">
        <f>_XLL.DBINOMIALDEV(1,1/4)</f>
        <v>1</v>
      </c>
      <c r="E871">
        <f>IF(D871=1,0,_XLL.DBINOMIALDEV(1,1/3))</f>
        <v>0</v>
      </c>
      <c r="F871">
        <f>IF(D871=1,0,IF(E871=1,0,_XLL.DBINOMIALDEV(1,0.5)))</f>
        <v>0</v>
      </c>
      <c r="G871">
        <f>_XLL.DRANDREAL(0,1000)</f>
        <v>409.5598536077887</v>
      </c>
    </row>
    <row r="872" spans="1:7" ht="15">
      <c r="A872">
        <f>_XLL.DBINOMIALDEV(1,B872)</f>
        <v>0</v>
      </c>
      <c r="B872">
        <f t="shared" si="28"/>
        <v>0.0015873218256192586</v>
      </c>
      <c r="C872" t="str">
        <f t="shared" si="29"/>
        <v>Medium</v>
      </c>
      <c r="D872">
        <f>_XLL.DBINOMIALDEV(1,1/4)</f>
        <v>0</v>
      </c>
      <c r="E872">
        <f>IF(D872=1,0,_XLL.DBINOMIALDEV(1,1/3))</f>
        <v>1</v>
      </c>
      <c r="F872">
        <f>IF(D872=1,0,IF(E872=1,0,_XLL.DBINOMIALDEV(1,0.5)))</f>
        <v>0</v>
      </c>
      <c r="G872">
        <f>_XLL.DRANDREAL(0,1000)</f>
        <v>995.2670640777797</v>
      </c>
    </row>
    <row r="873" spans="1:7" ht="15">
      <c r="A873">
        <f>_XLL.DBINOMIALDEV(1,B873)</f>
        <v>1</v>
      </c>
      <c r="B873">
        <f t="shared" si="28"/>
        <v>0.8836235640046639</v>
      </c>
      <c r="C873" t="str">
        <f t="shared" si="29"/>
        <v>Absent</v>
      </c>
      <c r="D873">
        <f>_XLL.DBINOMIALDEV(1,1/4)</f>
        <v>0</v>
      </c>
      <c r="E873">
        <f>IF(D873=1,0,_XLL.DBINOMIALDEV(1,1/3))</f>
        <v>0</v>
      </c>
      <c r="F873">
        <f>IF(D873=1,0,IF(E873=1,0,_XLL.DBINOMIALDEV(1,0.5)))</f>
        <v>0</v>
      </c>
      <c r="G873">
        <f>_XLL.DRANDREAL(0,1000)</f>
        <v>30.87047813460231</v>
      </c>
    </row>
    <row r="874" spans="1:7" ht="15">
      <c r="A874">
        <f>_XLL.DBINOMIALDEV(1,B874)</f>
        <v>0</v>
      </c>
      <c r="B874">
        <f t="shared" si="28"/>
        <v>0.005289626301787269</v>
      </c>
      <c r="C874" t="str">
        <f t="shared" si="29"/>
        <v>Medium</v>
      </c>
      <c r="D874">
        <f>_XLL.DBINOMIALDEV(1,1/4)</f>
        <v>0</v>
      </c>
      <c r="E874">
        <f>IF(D874=1,0,_XLL.DBINOMIALDEV(1,1/3))</f>
        <v>1</v>
      </c>
      <c r="F874">
        <f>IF(D874=1,0,IF(E874=1,0,_XLL.DBINOMIALDEV(1,0.5)))</f>
        <v>0</v>
      </c>
      <c r="G874">
        <f>_XLL.DRANDREAL(0,1000)</f>
        <v>754.5271858107299</v>
      </c>
    </row>
    <row r="875" spans="1:7" ht="15">
      <c r="A875">
        <f>_XLL.DBINOMIALDEV(1,B875)</f>
        <v>1</v>
      </c>
      <c r="B875">
        <f t="shared" si="28"/>
        <v>0.8106227435701295</v>
      </c>
      <c r="C875" t="str">
        <f t="shared" si="29"/>
        <v>Absent</v>
      </c>
      <c r="D875">
        <f>_XLL.DBINOMIALDEV(1,1/4)</f>
        <v>0</v>
      </c>
      <c r="E875">
        <f>IF(D875=1,0,_XLL.DBINOMIALDEV(1,1/3))</f>
        <v>0</v>
      </c>
      <c r="F875">
        <f>IF(D875=1,0,IF(E875=1,0,_XLL.DBINOMIALDEV(1,0.5)))</f>
        <v>0</v>
      </c>
      <c r="G875">
        <f>_XLL.DRANDREAL(0,1000)</f>
        <v>48.116151709109545</v>
      </c>
    </row>
    <row r="876" spans="1:7" ht="15">
      <c r="A876">
        <f>_XLL.DBINOMIALDEV(1,B876)</f>
        <v>0</v>
      </c>
      <c r="B876">
        <f t="shared" si="28"/>
        <v>0.756819708133508</v>
      </c>
      <c r="C876" t="str">
        <f t="shared" si="29"/>
        <v>Absent</v>
      </c>
      <c r="D876">
        <f>_XLL.DBINOMIALDEV(1,1/4)</f>
        <v>0</v>
      </c>
      <c r="E876">
        <f>IF(D876=1,0,_XLL.DBINOMIALDEV(1,1/3))</f>
        <v>0</v>
      </c>
      <c r="F876">
        <f>IF(D876=1,0,IF(E876=1,0,_XLL.DBINOMIALDEV(1,0.5)))</f>
        <v>0</v>
      </c>
      <c r="G876">
        <f>_XLL.DRANDREAL(0,1000)</f>
        <v>61.851694248616695</v>
      </c>
    </row>
    <row r="877" spans="1:7" ht="15">
      <c r="A877">
        <f>_XLL.DBINOMIALDEV(1,B877)</f>
        <v>0</v>
      </c>
      <c r="B877">
        <f t="shared" si="28"/>
        <v>0.056867934482950334</v>
      </c>
      <c r="C877" t="str">
        <f t="shared" si="29"/>
        <v>Low</v>
      </c>
      <c r="D877">
        <f>_XLL.DBINOMIALDEV(1,1/4)</f>
        <v>1</v>
      </c>
      <c r="E877">
        <f>IF(D877=1,0,_XLL.DBINOMIALDEV(1,1/3))</f>
        <v>0</v>
      </c>
      <c r="F877">
        <f>IF(D877=1,0,IF(E877=1,0,_XLL.DBINOMIALDEV(1,0.5)))</f>
        <v>0</v>
      </c>
      <c r="G877">
        <f>_XLL.DRANDREAL(0,1000)</f>
        <v>579.5303778722882</v>
      </c>
    </row>
    <row r="878" spans="1:7" ht="15">
      <c r="A878">
        <f>_XLL.DBINOMIALDEV(1,B878)</f>
        <v>0</v>
      </c>
      <c r="B878">
        <f t="shared" si="28"/>
        <v>0.0831679526637187</v>
      </c>
      <c r="C878" t="str">
        <f t="shared" si="29"/>
        <v>Absent</v>
      </c>
      <c r="D878">
        <f>_XLL.DBINOMIALDEV(1,1/4)</f>
        <v>0</v>
      </c>
      <c r="E878">
        <f>IF(D878=1,0,_XLL.DBINOMIALDEV(1,1/3))</f>
        <v>0</v>
      </c>
      <c r="F878">
        <f>IF(D878=1,0,IF(E878=1,0,_XLL.DBINOMIALDEV(1,0.5)))</f>
        <v>0</v>
      </c>
      <c r="G878">
        <f>_XLL.DRANDREAL(0,1000)</f>
        <v>503.5042881499976</v>
      </c>
    </row>
    <row r="879" spans="1:7" ht="15">
      <c r="A879">
        <f>_XLL.DBINOMIALDEV(1,B879)</f>
        <v>0</v>
      </c>
      <c r="B879">
        <f t="shared" si="28"/>
        <v>0.11376485259775301</v>
      </c>
      <c r="C879" t="str">
        <f t="shared" si="29"/>
        <v>Medium</v>
      </c>
      <c r="D879">
        <f>_XLL.DBINOMIALDEV(1,1/4)</f>
        <v>0</v>
      </c>
      <c r="E879">
        <f>IF(D879=1,0,_XLL.DBINOMIALDEV(1,1/3))</f>
        <v>1</v>
      </c>
      <c r="F879">
        <f>IF(D879=1,0,IF(E879=1,0,_XLL.DBINOMIALDEV(1,0.5)))</f>
        <v>0</v>
      </c>
      <c r="G879">
        <f>_XLL.DRANDREAL(0,1000)</f>
        <v>140.84998168982565</v>
      </c>
    </row>
    <row r="880" spans="1:7" ht="15">
      <c r="A880">
        <f>_XLL.DBINOMIALDEV(1,B880)</f>
        <v>0</v>
      </c>
      <c r="B880">
        <f t="shared" si="28"/>
        <v>0.4253378515476379</v>
      </c>
      <c r="C880" t="str">
        <f t="shared" si="29"/>
        <v>Low</v>
      </c>
      <c r="D880">
        <f>_XLL.DBINOMIALDEV(1,1/4)</f>
        <v>1</v>
      </c>
      <c r="E880">
        <f>IF(D880=1,0,_XLL.DBINOMIALDEV(1,1/3))</f>
        <v>0</v>
      </c>
      <c r="F880">
        <f>IF(D880=1,0,IF(E880=1,0,_XLL.DBINOMIALDEV(1,0.5)))</f>
        <v>0</v>
      </c>
      <c r="G880">
        <f>_XLL.DRANDREAL(0,1000)</f>
        <v>177.09994642063975</v>
      </c>
    </row>
    <row r="881" spans="1:7" ht="15">
      <c r="A881">
        <f>_XLL.DBINOMIALDEV(1,B881)</f>
        <v>1</v>
      </c>
      <c r="B881">
        <f t="shared" si="28"/>
        <v>0.16884931658302513</v>
      </c>
      <c r="C881" t="str">
        <f t="shared" si="29"/>
        <v>Medium</v>
      </c>
      <c r="D881">
        <f>_XLL.DBINOMIALDEV(1,1/4)</f>
        <v>0</v>
      </c>
      <c r="E881">
        <f>IF(D881=1,0,_XLL.DBINOMIALDEV(1,1/3))</f>
        <v>1</v>
      </c>
      <c r="F881">
        <f>IF(D881=1,0,IF(E881=1,0,_XLL.DBINOMIALDEV(1,0.5)))</f>
        <v>0</v>
      </c>
      <c r="G881">
        <f>_XLL.DRANDREAL(0,1000)</f>
        <v>61.875366140156984</v>
      </c>
    </row>
    <row r="882" spans="1:7" ht="15">
      <c r="A882">
        <f>_XLL.DBINOMIALDEV(1,B882)</f>
        <v>0</v>
      </c>
      <c r="B882">
        <f t="shared" si="28"/>
        <v>0.02752818612131758</v>
      </c>
      <c r="C882" t="str">
        <f t="shared" si="29"/>
        <v>Medium</v>
      </c>
      <c r="D882">
        <f>_XLL.DBINOMIALDEV(1,1/4)</f>
        <v>0</v>
      </c>
      <c r="E882">
        <f>IF(D882=1,0,_XLL.DBINOMIALDEV(1,1/3))</f>
        <v>1</v>
      </c>
      <c r="F882">
        <f>IF(D882=1,0,IF(E882=1,0,_XLL.DBINOMIALDEV(1,0.5)))</f>
        <v>0</v>
      </c>
      <c r="G882">
        <f>_XLL.DRANDREAL(0,1000)</f>
        <v>424.63462008163333</v>
      </c>
    </row>
    <row r="883" spans="1:7" ht="15">
      <c r="A883">
        <f>_XLL.DBINOMIALDEV(1,B883)</f>
        <v>0</v>
      </c>
      <c r="B883">
        <f t="shared" si="28"/>
        <v>0.142370386816962</v>
      </c>
      <c r="C883" t="str">
        <f t="shared" si="29"/>
        <v>Absent</v>
      </c>
      <c r="D883">
        <f>_XLL.DBINOMIALDEV(1,1/4)</f>
        <v>0</v>
      </c>
      <c r="E883">
        <f>IF(D883=1,0,_XLL.DBINOMIALDEV(1,1/3))</f>
        <v>0</v>
      </c>
      <c r="F883">
        <f>IF(D883=1,0,IF(E883=1,0,_XLL.DBINOMIALDEV(1,0.5)))</f>
        <v>0</v>
      </c>
      <c r="G883">
        <f>_XLL.DRANDREAL(0,1000)</f>
        <v>395.9903020877391</v>
      </c>
    </row>
    <row r="884" spans="1:7" ht="15">
      <c r="A884">
        <f>_XLL.DBINOMIALDEV(1,B884)</f>
        <v>1</v>
      </c>
      <c r="B884">
        <f t="shared" si="28"/>
        <v>0.819235162852076</v>
      </c>
      <c r="C884" t="str">
        <f t="shared" si="29"/>
        <v>Low</v>
      </c>
      <c r="D884">
        <f>_XLL.DBINOMIALDEV(1,1/4)</f>
        <v>1</v>
      </c>
      <c r="E884">
        <f>IF(D884=1,0,_XLL.DBINOMIALDEV(1,1/3))</f>
        <v>0</v>
      </c>
      <c r="F884">
        <f>IF(D884=1,0,IF(E884=1,0,_XLL.DBINOMIALDEV(1,0.5)))</f>
        <v>0</v>
      </c>
      <c r="G884">
        <f>_XLL.DRANDREAL(0,1000)</f>
        <v>46.00247065536678</v>
      </c>
    </row>
    <row r="885" spans="1:7" ht="15">
      <c r="A885">
        <f>_XLL.DBINOMIALDEV(1,B885)</f>
        <v>1</v>
      </c>
      <c r="B885">
        <f t="shared" si="28"/>
        <v>0.7639648479842553</v>
      </c>
      <c r="C885" t="str">
        <f t="shared" si="29"/>
        <v>Absent</v>
      </c>
      <c r="D885">
        <f>_XLL.DBINOMIALDEV(1,1/4)</f>
        <v>0</v>
      </c>
      <c r="E885">
        <f>IF(D885=1,0,_XLL.DBINOMIALDEV(1,1/3))</f>
        <v>0</v>
      </c>
      <c r="F885">
        <f>IF(D885=1,0,IF(E885=1,0,_XLL.DBINOMIALDEV(1,0.5)))</f>
        <v>0</v>
      </c>
      <c r="G885">
        <f>_XLL.DRANDREAL(0,1000)</f>
        <v>59.97235048562288</v>
      </c>
    </row>
    <row r="886" spans="1:7" ht="15">
      <c r="A886">
        <f>_XLL.DBINOMIALDEV(1,B886)</f>
        <v>0</v>
      </c>
      <c r="B886">
        <f t="shared" si="28"/>
        <v>0.0208299208285055</v>
      </c>
      <c r="C886" t="str">
        <f t="shared" si="29"/>
        <v>High</v>
      </c>
      <c r="D886">
        <f>_XLL.DBINOMIALDEV(1,1/4)</f>
        <v>0</v>
      </c>
      <c r="E886">
        <f>IF(D886=1,0,_XLL.DBINOMIALDEV(1,1/3))</f>
        <v>0</v>
      </c>
      <c r="F886">
        <f>IF(D886=1,0,IF(E886=1,0,_XLL.DBINOMIALDEV(1,0.5)))</f>
        <v>1</v>
      </c>
      <c r="G886">
        <f>_XLL.DRANDREAL(0,1000)</f>
        <v>480.3986151237041</v>
      </c>
    </row>
    <row r="887" spans="1:7" ht="15">
      <c r="A887">
        <f>_XLL.DBINOMIALDEV(1,B887)</f>
        <v>0</v>
      </c>
      <c r="B887">
        <f t="shared" si="28"/>
        <v>0.06377569680600745</v>
      </c>
      <c r="C887" t="str">
        <f t="shared" si="29"/>
        <v>Low</v>
      </c>
      <c r="D887">
        <f>_XLL.DBINOMIALDEV(1,1/4)</f>
        <v>1</v>
      </c>
      <c r="E887">
        <f>IF(D887=1,0,_XLL.DBINOMIALDEV(1,1/3))</f>
        <v>0</v>
      </c>
      <c r="F887">
        <f>IF(D887=1,0,IF(E887=1,0,_XLL.DBINOMIALDEV(1,0.5)))</f>
        <v>0</v>
      </c>
      <c r="G887">
        <f>_XLL.DRANDREAL(0,1000)</f>
        <v>556.6022680141032</v>
      </c>
    </row>
    <row r="888" spans="1:7" ht="15">
      <c r="A888">
        <f>_XLL.DBINOMIALDEV(1,B888)</f>
        <v>0</v>
      </c>
      <c r="B888">
        <f t="shared" si="28"/>
        <v>0.1571209950618156</v>
      </c>
      <c r="C888" t="str">
        <f t="shared" si="29"/>
        <v>Absent</v>
      </c>
      <c r="D888">
        <f>_XLL.DBINOMIALDEV(1,1/4)</f>
        <v>0</v>
      </c>
      <c r="E888">
        <f>IF(D888=1,0,_XLL.DBINOMIALDEV(1,1/3))</f>
        <v>0</v>
      </c>
      <c r="F888">
        <f>IF(D888=1,0,IF(E888=1,0,_XLL.DBINOMIALDEV(1,0.5)))</f>
        <v>0</v>
      </c>
      <c r="G888">
        <f>_XLL.DRANDREAL(0,1000)</f>
        <v>376.27347046509385</v>
      </c>
    </row>
    <row r="889" spans="1:7" ht="15">
      <c r="A889">
        <f>_XLL.DBINOMIALDEV(1,B889)</f>
        <v>0</v>
      </c>
      <c r="B889">
        <f t="shared" si="28"/>
        <v>0.020138148214643915</v>
      </c>
      <c r="C889" t="str">
        <f t="shared" si="29"/>
        <v>Absent</v>
      </c>
      <c r="D889">
        <f>_XLL.DBINOMIALDEV(1,1/4)</f>
        <v>0</v>
      </c>
      <c r="E889">
        <f>IF(D889=1,0,_XLL.DBINOMIALDEV(1,1/3))</f>
        <v>0</v>
      </c>
      <c r="F889">
        <f>IF(D889=1,0,IF(E889=1,0,_XLL.DBINOMIALDEV(1,0.5)))</f>
        <v>0</v>
      </c>
      <c r="G889">
        <f>_XLL.DRANDREAL(0,1000)</f>
        <v>787.1535185258836</v>
      </c>
    </row>
    <row r="890" spans="1:7" ht="15">
      <c r="A890">
        <f>_XLL.DBINOMIALDEV(1,B890)</f>
        <v>0</v>
      </c>
      <c r="B890">
        <f t="shared" si="28"/>
        <v>0.0651706571851736</v>
      </c>
      <c r="C890" t="str">
        <f t="shared" si="29"/>
        <v>Low</v>
      </c>
      <c r="D890">
        <f>_XLL.DBINOMIALDEV(1,1/4)</f>
        <v>1</v>
      </c>
      <c r="E890">
        <f>IF(D890=1,0,_XLL.DBINOMIALDEV(1,1/3))</f>
        <v>0</v>
      </c>
      <c r="F890">
        <f>IF(D890=1,0,IF(E890=1,0,_XLL.DBINOMIALDEV(1,0.5)))</f>
        <v>0</v>
      </c>
      <c r="G890">
        <f>_XLL.DRANDREAL(0,1000)</f>
        <v>552.2748411167413</v>
      </c>
    </row>
    <row r="891" spans="1:7" ht="15">
      <c r="A891">
        <f>_XLL.DBINOMIALDEV(1,B891)</f>
        <v>0</v>
      </c>
      <c r="B891">
        <f t="shared" si="28"/>
        <v>0.04507032324766773</v>
      </c>
      <c r="C891" t="str">
        <f t="shared" si="29"/>
        <v>Absent</v>
      </c>
      <c r="D891">
        <f>_XLL.DBINOMIALDEV(1,1/4)</f>
        <v>0</v>
      </c>
      <c r="E891">
        <f>IF(D891=1,0,_XLL.DBINOMIALDEV(1,1/3))</f>
        <v>0</v>
      </c>
      <c r="F891">
        <f>IF(D891=1,0,IF(E891=1,0,_XLL.DBINOMIALDEV(1,0.5)))</f>
        <v>0</v>
      </c>
      <c r="G891">
        <f>_XLL.DRANDREAL(0,1000)</f>
        <v>626.0319042485207</v>
      </c>
    </row>
    <row r="892" spans="1:7" ht="15">
      <c r="A892">
        <f>_XLL.DBINOMIALDEV(1,B892)</f>
        <v>0</v>
      </c>
      <c r="B892">
        <f t="shared" si="28"/>
        <v>0.0102989360989174</v>
      </c>
      <c r="C892" t="str">
        <f t="shared" si="29"/>
        <v>Absent</v>
      </c>
      <c r="D892">
        <f>_XLL.DBINOMIALDEV(1,1/4)</f>
        <v>0</v>
      </c>
      <c r="E892">
        <f>IF(D892=1,0,_XLL.DBINOMIALDEV(1,1/3))</f>
        <v>0</v>
      </c>
      <c r="F892">
        <f>IF(D892=1,0,IF(E892=1,0,_XLL.DBINOMIALDEV(1,0.5)))</f>
        <v>0</v>
      </c>
      <c r="G892">
        <f>_XLL.DRANDREAL(0,1000)</f>
        <v>921.2685863021761</v>
      </c>
    </row>
    <row r="893" spans="1:7" ht="15">
      <c r="A893">
        <f>_XLL.DBINOMIALDEV(1,B893)</f>
        <v>0</v>
      </c>
      <c r="B893">
        <f t="shared" si="28"/>
        <v>0.06357723326006066</v>
      </c>
      <c r="C893" t="str">
        <f t="shared" si="29"/>
        <v>Low</v>
      </c>
      <c r="D893">
        <f>_XLL.DBINOMIALDEV(1,1/4)</f>
        <v>1</v>
      </c>
      <c r="E893">
        <f>IF(D893=1,0,_XLL.DBINOMIALDEV(1,1/3))</f>
        <v>0</v>
      </c>
      <c r="F893">
        <f>IF(D893=1,0,IF(E893=1,0,_XLL.DBINOMIALDEV(1,0.5)))</f>
        <v>0</v>
      </c>
      <c r="G893">
        <f>_XLL.DRANDREAL(0,1000)</f>
        <v>557.2256182786077</v>
      </c>
    </row>
    <row r="894" spans="1:7" ht="15">
      <c r="A894">
        <f>_XLL.DBINOMIALDEV(1,B894)</f>
        <v>0</v>
      </c>
      <c r="B894">
        <f t="shared" si="28"/>
        <v>0.021351135323856518</v>
      </c>
      <c r="C894" t="str">
        <f t="shared" si="29"/>
        <v>Medium</v>
      </c>
      <c r="D894">
        <f>_XLL.DBINOMIALDEV(1,1/4)</f>
        <v>0</v>
      </c>
      <c r="E894">
        <f>IF(D894=1,0,_XLL.DBINOMIALDEV(1,1/3))</f>
        <v>1</v>
      </c>
      <c r="F894">
        <f>IF(D894=1,0,IF(E894=1,0,_XLL.DBINOMIALDEV(1,0.5)))</f>
        <v>0</v>
      </c>
      <c r="G894">
        <f>_XLL.DRANDREAL(0,1000)</f>
        <v>475.45572300441563</v>
      </c>
    </row>
    <row r="895" spans="1:7" ht="15">
      <c r="A895">
        <f>_XLL.DBINOMIALDEV(1,B895)</f>
        <v>0</v>
      </c>
      <c r="B895">
        <f t="shared" si="28"/>
        <v>0.20797646156625443</v>
      </c>
      <c r="C895" t="str">
        <f t="shared" si="29"/>
        <v>Low</v>
      </c>
      <c r="D895">
        <f>_XLL.DBINOMIALDEV(1,1/4)</f>
        <v>1</v>
      </c>
      <c r="E895">
        <f>IF(D895=1,0,_XLL.DBINOMIALDEV(1,1/3))</f>
        <v>0</v>
      </c>
      <c r="F895">
        <f>IF(D895=1,0,IF(E895=1,0,_XLL.DBINOMIALDEV(1,0.5)))</f>
        <v>0</v>
      </c>
      <c r="G895">
        <f>_XLL.DRANDREAL(0,1000)</f>
        <v>320.19172445870936</v>
      </c>
    </row>
    <row r="896" spans="1:7" ht="15">
      <c r="A896">
        <f>_XLL.DBINOMIALDEV(1,B896)</f>
        <v>0</v>
      </c>
      <c r="B896">
        <f t="shared" si="28"/>
        <v>0.025343310432304176</v>
      </c>
      <c r="C896" t="str">
        <f t="shared" si="29"/>
        <v>Medium</v>
      </c>
      <c r="D896">
        <f>_XLL.DBINOMIALDEV(1,1/4)</f>
        <v>0</v>
      </c>
      <c r="E896">
        <f>IF(D896=1,0,_XLL.DBINOMIALDEV(1,1/3))</f>
        <v>1</v>
      </c>
      <c r="F896">
        <f>IF(D896=1,0,IF(E896=1,0,_XLL.DBINOMIALDEV(1,0.5)))</f>
        <v>0</v>
      </c>
      <c r="G896">
        <f>_XLL.DRANDREAL(0,1000)</f>
        <v>441.1737446207553</v>
      </c>
    </row>
    <row r="897" spans="1:7" ht="15">
      <c r="A897">
        <f>_XLL.DBINOMIALDEV(1,B897)</f>
        <v>0</v>
      </c>
      <c r="B897">
        <f t="shared" si="28"/>
        <v>0.22186339355427795</v>
      </c>
      <c r="C897" t="str">
        <f t="shared" si="29"/>
        <v>Low</v>
      </c>
      <c r="D897">
        <f>_XLL.DBINOMIALDEV(1,1/4)</f>
        <v>1</v>
      </c>
      <c r="E897">
        <f>IF(D897=1,0,_XLL.DBINOMIALDEV(1,1/3))</f>
        <v>0</v>
      </c>
      <c r="F897">
        <f>IF(D897=1,0,IF(E897=1,0,_XLL.DBINOMIALDEV(1,0.5)))</f>
        <v>0</v>
      </c>
      <c r="G897">
        <f>_XLL.DRANDREAL(0,1000)</f>
        <v>307.26433638483286</v>
      </c>
    </row>
    <row r="898" spans="1:7" ht="15">
      <c r="A898">
        <f>_XLL.DBINOMIALDEV(1,B898)</f>
        <v>0</v>
      </c>
      <c r="B898">
        <f t="shared" si="28"/>
        <v>0.005471335331063527</v>
      </c>
      <c r="C898" t="str">
        <f t="shared" si="29"/>
        <v>High</v>
      </c>
      <c r="D898">
        <f>_XLL.DBINOMIALDEV(1,1/4)</f>
        <v>0</v>
      </c>
      <c r="E898">
        <f>IF(D898=1,0,_XLL.DBINOMIALDEV(1,1/3))</f>
        <v>0</v>
      </c>
      <c r="F898">
        <f>IF(D898=1,0,IF(E898=1,0,_XLL.DBINOMIALDEV(1,0.5)))</f>
        <v>1</v>
      </c>
      <c r="G898">
        <f>_XLL.DRANDREAL(0,1000)</f>
        <v>747.7721648756415</v>
      </c>
    </row>
    <row r="899" spans="1:7" ht="15">
      <c r="A899">
        <f>_XLL.DBINOMIALDEV(1,B899)</f>
        <v>0</v>
      </c>
      <c r="B899">
        <f t="shared" si="28"/>
        <v>0.02281936673198043</v>
      </c>
      <c r="C899" t="str">
        <f t="shared" si="29"/>
        <v>Absent</v>
      </c>
      <c r="D899">
        <f>_XLL.DBINOMIALDEV(1,1/4)</f>
        <v>0</v>
      </c>
      <c r="E899">
        <f>IF(D899=1,0,_XLL.DBINOMIALDEV(1,1/3))</f>
        <v>0</v>
      </c>
      <c r="F899">
        <f>IF(D899=1,0,IF(E899=1,0,_XLL.DBINOMIALDEV(1,0.5)))</f>
        <v>0</v>
      </c>
      <c r="G899">
        <f>_XLL.DRANDREAL(0,1000)</f>
        <v>762.1547873131931</v>
      </c>
    </row>
    <row r="900" spans="1:7" ht="15">
      <c r="A900">
        <f>_XLL.DBINOMIALDEV(1,B900)</f>
        <v>1</v>
      </c>
      <c r="B900">
        <f t="shared" si="28"/>
        <v>0.50014443621417</v>
      </c>
      <c r="C900" t="str">
        <f t="shared" si="29"/>
        <v>Low</v>
      </c>
      <c r="D900">
        <f>_XLL.DBINOMIALDEV(1,1/4)</f>
        <v>1</v>
      </c>
      <c r="E900">
        <f>IF(D900=1,0,_XLL.DBINOMIALDEV(1,1/3))</f>
        <v>0</v>
      </c>
      <c r="F900">
        <f>IF(D900=1,0,IF(E900=1,0,_XLL.DBINOMIALDEV(1,0.5)))</f>
        <v>0</v>
      </c>
      <c r="G900">
        <f>_XLL.DRANDREAL(0,1000)</f>
        <v>144.69732018187642</v>
      </c>
    </row>
    <row r="901" spans="1:7" ht="15">
      <c r="A901">
        <f>_XLL.DBINOMIALDEV(1,B901)</f>
        <v>0</v>
      </c>
      <c r="B901">
        <f t="shared" si="28"/>
        <v>0.029690692674580684</v>
      </c>
      <c r="C901" t="str">
        <f t="shared" si="29"/>
        <v>Absent</v>
      </c>
      <c r="D901">
        <f>_XLL.DBINOMIALDEV(1,1/4)</f>
        <v>0</v>
      </c>
      <c r="E901">
        <f>IF(D901=1,0,_XLL.DBINOMIALDEV(1,1/3))</f>
        <v>0</v>
      </c>
      <c r="F901">
        <f>IF(D901=1,0,IF(E901=1,0,_XLL.DBINOMIALDEV(1,0.5)))</f>
        <v>0</v>
      </c>
      <c r="G901">
        <f>_XLL.DRANDREAL(0,1000)</f>
        <v>709.5099822618067</v>
      </c>
    </row>
    <row r="902" spans="1:7" ht="15">
      <c r="A902">
        <f>_XLL.DBINOMIALDEV(1,B902)</f>
        <v>0</v>
      </c>
      <c r="B902">
        <f t="shared" si="28"/>
        <v>0.045582494138485696</v>
      </c>
      <c r="C902" t="str">
        <f t="shared" si="29"/>
        <v>Medium</v>
      </c>
      <c r="D902">
        <f>_XLL.DBINOMIALDEV(1,1/4)</f>
        <v>0</v>
      </c>
      <c r="E902">
        <f>IF(D902=1,0,_XLL.DBINOMIALDEV(1,1/3))</f>
        <v>1</v>
      </c>
      <c r="F902">
        <f>IF(D902=1,0,IF(E902=1,0,_XLL.DBINOMIALDEV(1,0.5)))</f>
        <v>0</v>
      </c>
      <c r="G902">
        <f>_XLL.DRANDREAL(0,1000)</f>
        <v>323.7719575408846</v>
      </c>
    </row>
    <row r="903" spans="1:7" ht="15">
      <c r="A903">
        <f>_XLL.DBINOMIALDEV(1,B903)</f>
        <v>0</v>
      </c>
      <c r="B903">
        <f t="shared" si="28"/>
        <v>0.002026863708960128</v>
      </c>
      <c r="C903" t="str">
        <f t="shared" si="29"/>
        <v>Medium</v>
      </c>
      <c r="D903">
        <f>_XLL.DBINOMIALDEV(1,1/4)</f>
        <v>0</v>
      </c>
      <c r="E903">
        <f>IF(D903=1,0,_XLL.DBINOMIALDEV(1,1/3))</f>
        <v>1</v>
      </c>
      <c r="F903">
        <f>IF(D903=1,0,IF(E903=1,0,_XLL.DBINOMIALDEV(1,0.5)))</f>
        <v>0</v>
      </c>
      <c r="G903">
        <f>_XLL.DRANDREAL(0,1000)</f>
        <v>946.378780528903</v>
      </c>
    </row>
    <row r="904" spans="1:7" ht="15">
      <c r="A904">
        <f>_XLL.DBINOMIALDEV(1,B904)</f>
        <v>0</v>
      </c>
      <c r="B904">
        <f t="shared" si="28"/>
        <v>0.01363480283187641</v>
      </c>
      <c r="C904" t="str">
        <f t="shared" si="29"/>
        <v>Low</v>
      </c>
      <c r="D904">
        <f>_XLL.DBINOMIALDEV(1,1/4)</f>
        <v>1</v>
      </c>
      <c r="E904">
        <f>IF(D904=1,0,_XLL.DBINOMIALDEV(1,1/3))</f>
        <v>0</v>
      </c>
      <c r="F904">
        <f>IF(D904=1,0,IF(E904=1,0,_XLL.DBINOMIALDEV(1,0.5)))</f>
        <v>0</v>
      </c>
      <c r="G904">
        <f>_XLL.DRANDREAL(0,1000)</f>
        <v>865.1515948586166</v>
      </c>
    </row>
    <row r="905" spans="1:7" ht="15">
      <c r="A905">
        <f>_XLL.DBINOMIALDEV(1,B905)</f>
        <v>1</v>
      </c>
      <c r="B905">
        <f aca="true" t="shared" si="30" ref="B905:B968">1.7*EXP(-0.5-0.005*G905-1.5*E905-1.5*F905)</f>
        <v>0.8323006965760897</v>
      </c>
      <c r="C905" t="str">
        <f aca="true" t="shared" si="31" ref="C905:C968">IF(D905=1,$D$1,IF(E905=1,$E$1,IF(F905=1,$F$1,"Absent")))</f>
        <v>Low</v>
      </c>
      <c r="D905">
        <f>_XLL.DBINOMIALDEV(1,1/4)</f>
        <v>1</v>
      </c>
      <c r="E905">
        <f>IF(D905=1,0,_XLL.DBINOMIALDEV(1,1/3))</f>
        <v>0</v>
      </c>
      <c r="F905">
        <f>IF(D905=1,0,IF(E905=1,0,_XLL.DBINOMIALDEV(1,0.5)))</f>
        <v>0</v>
      </c>
      <c r="G905">
        <f>_XLL.DRANDREAL(0,1000)</f>
        <v>42.83794807270169</v>
      </c>
    </row>
    <row r="906" spans="1:7" ht="15">
      <c r="A906">
        <f>_XLL.DBINOMIALDEV(1,B906)</f>
        <v>0</v>
      </c>
      <c r="B906">
        <f t="shared" si="30"/>
        <v>0.4185361828335961</v>
      </c>
      <c r="C906" t="str">
        <f t="shared" si="31"/>
        <v>Absent</v>
      </c>
      <c r="D906">
        <f>_XLL.DBINOMIALDEV(1,1/4)</f>
        <v>0</v>
      </c>
      <c r="E906">
        <f>IF(D906=1,0,_XLL.DBINOMIALDEV(1,1/3))</f>
        <v>0</v>
      </c>
      <c r="F906">
        <f>IF(D906=1,0,IF(E906=1,0,_XLL.DBINOMIALDEV(1,0.5)))</f>
        <v>0</v>
      </c>
      <c r="G906">
        <f>_XLL.DRANDREAL(0,1000)</f>
        <v>180.32403709366918</v>
      </c>
    </row>
    <row r="907" spans="1:7" ht="15">
      <c r="A907">
        <f>_XLL.DBINOMIALDEV(1,B907)</f>
        <v>0</v>
      </c>
      <c r="B907">
        <f t="shared" si="30"/>
        <v>0.18927354229303367</v>
      </c>
      <c r="C907" t="str">
        <f t="shared" si="31"/>
        <v>High</v>
      </c>
      <c r="D907">
        <f>_XLL.DBINOMIALDEV(1,1/4)</f>
        <v>0</v>
      </c>
      <c r="E907">
        <f>IF(D907=1,0,_XLL.DBINOMIALDEV(1,1/3))</f>
        <v>0</v>
      </c>
      <c r="F907">
        <f>IF(D907=1,0,IF(E907=1,0,_XLL.DBINOMIALDEV(1,0.5)))</f>
        <v>1</v>
      </c>
      <c r="G907">
        <f>_XLL.DRANDREAL(0,1000)</f>
        <v>39.03804952278733</v>
      </c>
    </row>
    <row r="908" spans="1:7" ht="15">
      <c r="A908">
        <f>_XLL.DBINOMIALDEV(1,B908)</f>
        <v>0</v>
      </c>
      <c r="B908">
        <f t="shared" si="30"/>
        <v>0.016524737879777374</v>
      </c>
      <c r="C908" t="str">
        <f t="shared" si="31"/>
        <v>Absent</v>
      </c>
      <c r="D908">
        <f>_XLL.DBINOMIALDEV(1,1/4)</f>
        <v>0</v>
      </c>
      <c r="E908">
        <f>IF(D908=1,0,_XLL.DBINOMIALDEV(1,1/3))</f>
        <v>0</v>
      </c>
      <c r="F908">
        <f>IF(D908=1,0,IF(E908=1,0,_XLL.DBINOMIALDEV(1,0.5)))</f>
        <v>0</v>
      </c>
      <c r="G908">
        <f>_XLL.DRANDREAL(0,1000)</f>
        <v>826.7050012946129</v>
      </c>
    </row>
    <row r="909" spans="1:7" ht="15">
      <c r="A909">
        <f>_XLL.DBINOMIALDEV(1,B909)</f>
        <v>0</v>
      </c>
      <c r="B909">
        <f t="shared" si="30"/>
        <v>0.0021351530988531096</v>
      </c>
      <c r="C909" t="str">
        <f t="shared" si="31"/>
        <v>High</v>
      </c>
      <c r="D909">
        <f>_XLL.DBINOMIALDEV(1,1/4)</f>
        <v>0</v>
      </c>
      <c r="E909">
        <f>IF(D909=1,0,_XLL.DBINOMIALDEV(1,1/3))</f>
        <v>0</v>
      </c>
      <c r="F909">
        <f>IF(D909=1,0,IF(E909=1,0,_XLL.DBINOMIALDEV(1,0.5)))</f>
        <v>1</v>
      </c>
      <c r="G909">
        <f>_XLL.DRANDREAL(0,1000)</f>
        <v>935.9690353740007</v>
      </c>
    </row>
    <row r="910" spans="1:7" ht="15">
      <c r="A910">
        <f>_XLL.DBINOMIALDEV(1,B910)</f>
        <v>0</v>
      </c>
      <c r="B910">
        <f t="shared" si="30"/>
        <v>0.0032518034444838657</v>
      </c>
      <c r="C910" t="str">
        <f t="shared" si="31"/>
        <v>High</v>
      </c>
      <c r="D910">
        <f>_XLL.DBINOMIALDEV(1,1/4)</f>
        <v>0</v>
      </c>
      <c r="E910">
        <f>IF(D910=1,0,_XLL.DBINOMIALDEV(1,1/3))</f>
        <v>0</v>
      </c>
      <c r="F910">
        <f>IF(D910=1,0,IF(E910=1,0,_XLL.DBINOMIALDEV(1,0.5)))</f>
        <v>1</v>
      </c>
      <c r="G910">
        <f>_XLL.DRANDREAL(0,1000)</f>
        <v>851.8347563222051</v>
      </c>
    </row>
    <row r="911" spans="1:7" ht="15">
      <c r="A911">
        <f>_XLL.DBINOMIALDEV(1,B911)</f>
        <v>0</v>
      </c>
      <c r="B911">
        <f t="shared" si="30"/>
        <v>0.4116012023638293</v>
      </c>
      <c r="C911" t="str">
        <f t="shared" si="31"/>
        <v>Absent</v>
      </c>
      <c r="D911">
        <f>_XLL.DBINOMIALDEV(1,1/4)</f>
        <v>0</v>
      </c>
      <c r="E911">
        <f>IF(D911=1,0,_XLL.DBINOMIALDEV(1,1/3))</f>
        <v>0</v>
      </c>
      <c r="F911">
        <f>IF(D911=1,0,IF(E911=1,0,_XLL.DBINOMIALDEV(1,0.5)))</f>
        <v>0</v>
      </c>
      <c r="G911">
        <f>_XLL.DRANDREAL(0,1000)</f>
        <v>183.66572097875178</v>
      </c>
    </row>
    <row r="912" spans="1:7" ht="15">
      <c r="A912">
        <f>_XLL.DBINOMIALDEV(1,B912)</f>
        <v>0</v>
      </c>
      <c r="B912">
        <f t="shared" si="30"/>
        <v>0.019792551017245877</v>
      </c>
      <c r="C912" t="str">
        <f t="shared" si="31"/>
        <v>Medium</v>
      </c>
      <c r="D912">
        <f>_XLL.DBINOMIALDEV(1,1/4)</f>
        <v>0</v>
      </c>
      <c r="E912">
        <f>IF(D912=1,0,_XLL.DBINOMIALDEV(1,1/3))</f>
        <v>1</v>
      </c>
      <c r="F912">
        <f>IF(D912=1,0,IF(E912=1,0,_XLL.DBINOMIALDEV(1,0.5)))</f>
        <v>0</v>
      </c>
      <c r="G912">
        <f>_XLL.DRANDREAL(0,1000)</f>
        <v>490.6155748758465</v>
      </c>
    </row>
    <row r="913" spans="1:7" ht="15">
      <c r="A913">
        <f>_XLL.DBINOMIALDEV(1,B913)</f>
        <v>0</v>
      </c>
      <c r="B913">
        <f t="shared" si="30"/>
        <v>0.3709716850754554</v>
      </c>
      <c r="C913" t="str">
        <f t="shared" si="31"/>
        <v>Absent</v>
      </c>
      <c r="D913">
        <f>_XLL.DBINOMIALDEV(1,1/4)</f>
        <v>0</v>
      </c>
      <c r="E913">
        <f>IF(D913=1,0,_XLL.DBINOMIALDEV(1,1/3))</f>
        <v>0</v>
      </c>
      <c r="F913">
        <f>IF(D913=1,0,IF(E913=1,0,_XLL.DBINOMIALDEV(1,0.5)))</f>
        <v>0</v>
      </c>
      <c r="G913">
        <f>_XLL.DRANDREAL(0,1000)</f>
        <v>204.45155818015337</v>
      </c>
    </row>
    <row r="914" spans="1:7" ht="15">
      <c r="A914">
        <f>_XLL.DBINOMIALDEV(1,B914)</f>
        <v>0</v>
      </c>
      <c r="B914">
        <f t="shared" si="30"/>
        <v>0.07039150464300867</v>
      </c>
      <c r="C914" t="str">
        <f t="shared" si="31"/>
        <v>Medium</v>
      </c>
      <c r="D914">
        <f>_XLL.DBINOMIALDEV(1,1/4)</f>
        <v>0</v>
      </c>
      <c r="E914">
        <f>IF(D914=1,0,_XLL.DBINOMIALDEV(1,1/3))</f>
        <v>1</v>
      </c>
      <c r="F914">
        <f>IF(D914=1,0,IF(E914=1,0,_XLL.DBINOMIALDEV(1,0.5)))</f>
        <v>0</v>
      </c>
      <c r="G914">
        <f>_XLL.DRANDREAL(0,1000)</f>
        <v>236.86218936927617</v>
      </c>
    </row>
    <row r="915" spans="1:7" ht="15">
      <c r="A915">
        <f>_XLL.DBINOMIALDEV(1,B915)</f>
        <v>0</v>
      </c>
      <c r="B915">
        <f t="shared" si="30"/>
        <v>0.2916991453654948</v>
      </c>
      <c r="C915" t="str">
        <f t="shared" si="31"/>
        <v>Low</v>
      </c>
      <c r="D915">
        <f>_XLL.DBINOMIALDEV(1,1/4)</f>
        <v>1</v>
      </c>
      <c r="E915">
        <f>IF(D915=1,0,_XLL.DBINOMIALDEV(1,1/3))</f>
        <v>0</v>
      </c>
      <c r="F915">
        <f>IF(D915=1,0,IF(E915=1,0,_XLL.DBINOMIALDEV(1,0.5)))</f>
        <v>0</v>
      </c>
      <c r="G915">
        <f>_XLL.DRANDREAL(0,1000)</f>
        <v>252.53211660310626</v>
      </c>
    </row>
    <row r="916" spans="1:7" ht="15">
      <c r="A916">
        <f>_XLL.DBINOMIALDEV(1,B916)</f>
        <v>0</v>
      </c>
      <c r="B916">
        <f t="shared" si="30"/>
        <v>0.11378677120454307</v>
      </c>
      <c r="C916" t="str">
        <f t="shared" si="31"/>
        <v>Low</v>
      </c>
      <c r="D916">
        <f>_XLL.DBINOMIALDEV(1,1/4)</f>
        <v>1</v>
      </c>
      <c r="E916">
        <f>IF(D916=1,0,_XLL.DBINOMIALDEV(1,1/3))</f>
        <v>0</v>
      </c>
      <c r="F916">
        <f>IF(D916=1,0,IF(E916=1,0,_XLL.DBINOMIALDEV(1,0.5)))</f>
        <v>0</v>
      </c>
      <c r="G916">
        <f>_XLL.DRANDREAL(0,1000)</f>
        <v>440.811452222988</v>
      </c>
    </row>
    <row r="917" spans="1:7" ht="15">
      <c r="A917">
        <f>_XLL.DBINOMIALDEV(1,B917)</f>
        <v>0</v>
      </c>
      <c r="B917">
        <f t="shared" si="30"/>
        <v>0.37891635407349694</v>
      </c>
      <c r="C917" t="str">
        <f t="shared" si="31"/>
        <v>Low</v>
      </c>
      <c r="D917">
        <f>_XLL.DBINOMIALDEV(1,1/4)</f>
        <v>1</v>
      </c>
      <c r="E917">
        <f>IF(D917=1,0,_XLL.DBINOMIALDEV(1,1/3))</f>
        <v>0</v>
      </c>
      <c r="F917">
        <f>IF(D917=1,0,IF(E917=1,0,_XLL.DBINOMIALDEV(1,0.5)))</f>
        <v>0</v>
      </c>
      <c r="G917">
        <f>_XLL.DRANDREAL(0,1000)</f>
        <v>200.21361019462347</v>
      </c>
    </row>
    <row r="918" spans="1:7" ht="15">
      <c r="A918">
        <f>_XLL.DBINOMIALDEV(1,B918)</f>
        <v>0</v>
      </c>
      <c r="B918">
        <f t="shared" si="30"/>
        <v>0.06174393430991609</v>
      </c>
      <c r="C918" t="str">
        <f t="shared" si="31"/>
        <v>Absent</v>
      </c>
      <c r="D918">
        <f>_XLL.DBINOMIALDEV(1,1/4)</f>
        <v>0</v>
      </c>
      <c r="E918">
        <f>IF(D918=1,0,_XLL.DBINOMIALDEV(1,1/3))</f>
        <v>0</v>
      </c>
      <c r="F918">
        <f>IF(D918=1,0,IF(E918=1,0,_XLL.DBINOMIALDEV(1,0.5)))</f>
        <v>0</v>
      </c>
      <c r="G918">
        <f>_XLL.DRANDREAL(0,1000)</f>
        <v>563.0775578320026</v>
      </c>
    </row>
    <row r="919" spans="1:7" ht="15">
      <c r="A919">
        <f>_XLL.DBINOMIALDEV(1,B919)</f>
        <v>0</v>
      </c>
      <c r="B919">
        <f t="shared" si="30"/>
        <v>0.001983392165762764</v>
      </c>
      <c r="C919" t="str">
        <f t="shared" si="31"/>
        <v>Medium</v>
      </c>
      <c r="D919">
        <f>_XLL.DBINOMIALDEV(1,1/4)</f>
        <v>0</v>
      </c>
      <c r="E919">
        <f>IF(D919=1,0,_XLL.DBINOMIALDEV(1,1/3))</f>
        <v>1</v>
      </c>
      <c r="F919">
        <f>IF(D919=1,0,IF(E919=1,0,_XLL.DBINOMIALDEV(1,0.5)))</f>
        <v>0</v>
      </c>
      <c r="G919">
        <f>_XLL.DRANDREAL(0,1000)</f>
        <v>950.7149872370064</v>
      </c>
    </row>
    <row r="920" spans="1:7" ht="15">
      <c r="A920">
        <f>_XLL.DBINOMIALDEV(1,B920)</f>
        <v>0</v>
      </c>
      <c r="B920">
        <f t="shared" si="30"/>
        <v>0.009896910141559134</v>
      </c>
      <c r="C920" t="str">
        <f t="shared" si="31"/>
        <v>Low</v>
      </c>
      <c r="D920">
        <f>_XLL.DBINOMIALDEV(1,1/4)</f>
        <v>1</v>
      </c>
      <c r="E920">
        <f>IF(D920=1,0,_XLL.DBINOMIALDEV(1,1/3))</f>
        <v>0</v>
      </c>
      <c r="F920">
        <f>IF(D920=1,0,IF(E920=1,0,_XLL.DBINOMIALDEV(1,0.5)))</f>
        <v>0</v>
      </c>
      <c r="G920">
        <f>_XLL.DRANDREAL(0,1000)</f>
        <v>929.2321857064962</v>
      </c>
    </row>
    <row r="921" spans="1:7" ht="15">
      <c r="A921">
        <f>_XLL.DBINOMIALDEV(1,B921)</f>
        <v>0</v>
      </c>
      <c r="B921">
        <f t="shared" si="30"/>
        <v>0.020306747240146892</v>
      </c>
      <c r="C921" t="str">
        <f t="shared" si="31"/>
        <v>High</v>
      </c>
      <c r="D921">
        <f>_XLL.DBINOMIALDEV(1,1/4)</f>
        <v>0</v>
      </c>
      <c r="E921">
        <f>IF(D921=1,0,_XLL.DBINOMIALDEV(1,1/3))</f>
        <v>0</v>
      </c>
      <c r="F921">
        <f>IF(D921=1,0,IF(E921=1,0,_XLL.DBINOMIALDEV(1,0.5)))</f>
        <v>1</v>
      </c>
      <c r="G921">
        <f>_XLL.DRANDREAL(0,1000)</f>
        <v>485.48606457188725</v>
      </c>
    </row>
    <row r="922" spans="1:7" ht="15">
      <c r="A922">
        <f>_XLL.DBINOMIALDEV(1,B922)</f>
        <v>0</v>
      </c>
      <c r="B922">
        <f t="shared" si="30"/>
        <v>0.19511863960179002</v>
      </c>
      <c r="C922" t="str">
        <f t="shared" si="31"/>
        <v>High</v>
      </c>
      <c r="D922">
        <f>_XLL.DBINOMIALDEV(1,1/4)</f>
        <v>0</v>
      </c>
      <c r="E922">
        <f>IF(D922=1,0,_XLL.DBINOMIALDEV(1,1/3))</f>
        <v>0</v>
      </c>
      <c r="F922">
        <f>IF(D922=1,0,IF(E922=1,0,_XLL.DBINOMIALDEV(1,0.5)))</f>
        <v>1</v>
      </c>
      <c r="G922">
        <f>_XLL.DRANDREAL(0,1000)</f>
        <v>32.95514965429902</v>
      </c>
    </row>
    <row r="923" spans="1:7" ht="15">
      <c r="A923">
        <f>_XLL.DBINOMIALDEV(1,B923)</f>
        <v>0</v>
      </c>
      <c r="B923">
        <f t="shared" si="30"/>
        <v>0.04955726876869097</v>
      </c>
      <c r="C923" t="str">
        <f t="shared" si="31"/>
        <v>Absent</v>
      </c>
      <c r="D923">
        <f>_XLL.DBINOMIALDEV(1,1/4)</f>
        <v>0</v>
      </c>
      <c r="E923">
        <f>IF(D923=1,0,_XLL.DBINOMIALDEV(1,1/3))</f>
        <v>0</v>
      </c>
      <c r="F923">
        <f>IF(D923=1,0,IF(E923=1,0,_XLL.DBINOMIALDEV(1,0.5)))</f>
        <v>0</v>
      </c>
      <c r="G923">
        <f>_XLL.DRANDREAL(0,1000)</f>
        <v>607.0509168785065</v>
      </c>
    </row>
    <row r="924" spans="1:7" ht="15">
      <c r="A924">
        <f>_XLL.DBINOMIALDEV(1,B924)</f>
        <v>1</v>
      </c>
      <c r="B924">
        <f t="shared" si="30"/>
        <v>0.08380912450254499</v>
      </c>
      <c r="C924" t="str">
        <f t="shared" si="31"/>
        <v>Absent</v>
      </c>
      <c r="D924">
        <f>_XLL.DBINOMIALDEV(1,1/4)</f>
        <v>0</v>
      </c>
      <c r="E924">
        <f>IF(D924=1,0,_XLL.DBINOMIALDEV(1,1/3))</f>
        <v>0</v>
      </c>
      <c r="F924">
        <f>IF(D924=1,0,IF(E924=1,0,_XLL.DBINOMIALDEV(1,0.5)))</f>
        <v>0</v>
      </c>
      <c r="G924">
        <f>_XLL.DRANDREAL(0,1000)</f>
        <v>501.9683288410306</v>
      </c>
    </row>
    <row r="925" spans="1:7" ht="15">
      <c r="A925">
        <f>_XLL.DBINOMIALDEV(1,B925)</f>
        <v>0</v>
      </c>
      <c r="B925">
        <f t="shared" si="30"/>
        <v>0.15510461895952465</v>
      </c>
      <c r="C925" t="str">
        <f t="shared" si="31"/>
        <v>High</v>
      </c>
      <c r="D925">
        <f>_XLL.DBINOMIALDEV(1,1/4)</f>
        <v>0</v>
      </c>
      <c r="E925">
        <f>IF(D925=1,0,_XLL.DBINOMIALDEV(1,1/3))</f>
        <v>0</v>
      </c>
      <c r="F925">
        <f>IF(D925=1,0,IF(E925=1,0,_XLL.DBINOMIALDEV(1,0.5)))</f>
        <v>1</v>
      </c>
      <c r="G925">
        <f>_XLL.DRANDREAL(0,1000)</f>
        <v>78.8567359559238</v>
      </c>
    </row>
    <row r="926" spans="1:7" ht="15">
      <c r="A926">
        <f>_XLL.DBINOMIALDEV(1,B926)</f>
        <v>0</v>
      </c>
      <c r="B926">
        <f t="shared" si="30"/>
        <v>0.0159832384466788</v>
      </c>
      <c r="C926" t="str">
        <f t="shared" si="31"/>
        <v>Low</v>
      </c>
      <c r="D926">
        <f>_XLL.DBINOMIALDEV(1,1/4)</f>
        <v>1</v>
      </c>
      <c r="E926">
        <f>IF(D926=1,0,_XLL.DBINOMIALDEV(1,1/3))</f>
        <v>0</v>
      </c>
      <c r="F926">
        <f>IF(D926=1,0,IF(E926=1,0,_XLL.DBINOMIALDEV(1,0.5)))</f>
        <v>0</v>
      </c>
      <c r="G926">
        <f>_XLL.DRANDREAL(0,1000)</f>
        <v>833.3685908000916</v>
      </c>
    </row>
    <row r="927" spans="1:7" ht="15">
      <c r="A927">
        <f>_XLL.DBINOMIALDEV(1,B927)</f>
        <v>0</v>
      </c>
      <c r="B927">
        <f t="shared" si="30"/>
        <v>0.001776289793047274</v>
      </c>
      <c r="C927" t="str">
        <f t="shared" si="31"/>
        <v>High</v>
      </c>
      <c r="D927">
        <f>_XLL.DBINOMIALDEV(1,1/4)</f>
        <v>0</v>
      </c>
      <c r="E927">
        <f>IF(D927=1,0,_XLL.DBINOMIALDEV(1,1/3))</f>
        <v>0</v>
      </c>
      <c r="F927">
        <f>IF(D927=1,0,IF(E927=1,0,_XLL.DBINOMIALDEV(1,0.5)))</f>
        <v>1</v>
      </c>
      <c r="G927">
        <f>_XLL.DRANDREAL(0,1000)</f>
        <v>972.7713454049081</v>
      </c>
    </row>
    <row r="928" spans="1:7" ht="15">
      <c r="A928">
        <f>_XLL.DBINOMIALDEV(1,B928)</f>
        <v>0</v>
      </c>
      <c r="B928">
        <f t="shared" si="30"/>
        <v>0.011656115185312376</v>
      </c>
      <c r="C928" t="str">
        <f t="shared" si="31"/>
        <v>Absent</v>
      </c>
      <c r="D928">
        <f>_XLL.DBINOMIALDEV(1,1/4)</f>
        <v>0</v>
      </c>
      <c r="E928">
        <f>IF(D928=1,0,_XLL.DBINOMIALDEV(1,1/3))</f>
        <v>0</v>
      </c>
      <c r="F928">
        <f>IF(D928=1,0,IF(E928=1,0,_XLL.DBINOMIALDEV(1,0.5)))</f>
        <v>0</v>
      </c>
      <c r="G928">
        <f>_XLL.DRANDREAL(0,1000)</f>
        <v>896.5105158276856</v>
      </c>
    </row>
    <row r="929" spans="1:7" ht="15">
      <c r="A929">
        <f>_XLL.DBINOMIALDEV(1,B929)</f>
        <v>0</v>
      </c>
      <c r="B929">
        <f t="shared" si="30"/>
        <v>0.033207314051704226</v>
      </c>
      <c r="C929" t="str">
        <f t="shared" si="31"/>
        <v>Absent</v>
      </c>
      <c r="D929">
        <f>_XLL.DBINOMIALDEV(1,1/4)</f>
        <v>0</v>
      </c>
      <c r="E929">
        <f>IF(D929=1,0,_XLL.DBINOMIALDEV(1,1/3))</f>
        <v>0</v>
      </c>
      <c r="F929">
        <f>IF(D929=1,0,IF(E929=1,0,_XLL.DBINOMIALDEV(1,0.5)))</f>
        <v>0</v>
      </c>
      <c r="G929">
        <f>_XLL.DRANDREAL(0,1000)</f>
        <v>687.1226751245558</v>
      </c>
    </row>
    <row r="930" spans="1:7" ht="15">
      <c r="A930">
        <f>_XLL.DBINOMIALDEV(1,B930)</f>
        <v>0</v>
      </c>
      <c r="B930">
        <f t="shared" si="30"/>
        <v>0.043742972330107724</v>
      </c>
      <c r="C930" t="str">
        <f t="shared" si="31"/>
        <v>Absent</v>
      </c>
      <c r="D930">
        <f>_XLL.DBINOMIALDEV(1,1/4)</f>
        <v>0</v>
      </c>
      <c r="E930">
        <f>IF(D930=1,0,_XLL.DBINOMIALDEV(1,1/3))</f>
        <v>0</v>
      </c>
      <c r="F930">
        <f>IF(D930=1,0,IF(E930=1,0,_XLL.DBINOMIALDEV(1,0.5)))</f>
        <v>0</v>
      </c>
      <c r="G930">
        <f>_XLL.DRANDREAL(0,1000)</f>
        <v>632.0105125196278</v>
      </c>
    </row>
    <row r="931" spans="1:7" ht="15">
      <c r="A931">
        <f>_XLL.DBINOMIALDEV(1,B931)</f>
        <v>0</v>
      </c>
      <c r="B931">
        <f t="shared" si="30"/>
        <v>0.13492887315040256</v>
      </c>
      <c r="C931" t="str">
        <f t="shared" si="31"/>
        <v>High</v>
      </c>
      <c r="D931">
        <f>_XLL.DBINOMIALDEV(1,1/4)</f>
        <v>0</v>
      </c>
      <c r="E931">
        <f>IF(D931=1,0,_XLL.DBINOMIALDEV(1,1/3))</f>
        <v>0</v>
      </c>
      <c r="F931">
        <f>IF(D931=1,0,IF(E931=1,0,_XLL.DBINOMIALDEV(1,0.5)))</f>
        <v>1</v>
      </c>
      <c r="G931">
        <f>_XLL.DRANDREAL(0,1000)</f>
        <v>106.72715120017529</v>
      </c>
    </row>
    <row r="932" spans="1:7" ht="15">
      <c r="A932">
        <f>_XLL.DBINOMIALDEV(1,B932)</f>
        <v>0</v>
      </c>
      <c r="B932">
        <f t="shared" si="30"/>
        <v>0.006829308802878891</v>
      </c>
      <c r="C932" t="str">
        <f t="shared" si="31"/>
        <v>High</v>
      </c>
      <c r="D932">
        <f>_XLL.DBINOMIALDEV(1,1/4)</f>
        <v>0</v>
      </c>
      <c r="E932">
        <f>IF(D932=1,0,_XLL.DBINOMIALDEV(1,1/3))</f>
        <v>0</v>
      </c>
      <c r="F932">
        <f>IF(D932=1,0,IF(E932=1,0,_XLL.DBINOMIALDEV(1,0.5)))</f>
        <v>1</v>
      </c>
      <c r="G932">
        <f>_XLL.DRANDREAL(0,1000)</f>
        <v>703.4320123493671</v>
      </c>
    </row>
    <row r="933" spans="1:7" ht="15">
      <c r="A933">
        <f>_XLL.DBINOMIALDEV(1,B933)</f>
        <v>0</v>
      </c>
      <c r="B933">
        <f t="shared" si="30"/>
        <v>0.0017916616984846492</v>
      </c>
      <c r="C933" t="str">
        <f t="shared" si="31"/>
        <v>High</v>
      </c>
      <c r="D933">
        <f>_XLL.DBINOMIALDEV(1,1/4)</f>
        <v>0</v>
      </c>
      <c r="E933">
        <f>IF(D933=1,0,_XLL.DBINOMIALDEV(1,1/3))</f>
        <v>0</v>
      </c>
      <c r="F933">
        <f>IF(D933=1,0,IF(E933=1,0,_XLL.DBINOMIALDEV(1,0.5)))</f>
        <v>1</v>
      </c>
      <c r="G933">
        <f>_XLL.DRANDREAL(0,1000)</f>
        <v>971.0480035282671</v>
      </c>
    </row>
    <row r="934" spans="1:7" ht="15">
      <c r="A934">
        <f>_XLL.DBINOMIALDEV(1,B934)</f>
        <v>0</v>
      </c>
      <c r="B934">
        <f t="shared" si="30"/>
        <v>0.12985019559466798</v>
      </c>
      <c r="C934" t="str">
        <f t="shared" si="31"/>
        <v>Absent</v>
      </c>
      <c r="D934">
        <f>_XLL.DBINOMIALDEV(1,1/4)</f>
        <v>0</v>
      </c>
      <c r="E934">
        <f>IF(D934=1,0,_XLL.DBINOMIALDEV(1,1/3))</f>
        <v>0</v>
      </c>
      <c r="F934">
        <f>IF(D934=1,0,IF(E934=1,0,_XLL.DBINOMIALDEV(1,0.5)))</f>
        <v>0</v>
      </c>
      <c r="G934">
        <f>_XLL.DRANDREAL(0,1000)</f>
        <v>414.40041712485254</v>
      </c>
    </row>
    <row r="935" spans="1:7" ht="15">
      <c r="A935">
        <f>_XLL.DBINOMIALDEV(1,B935)</f>
        <v>0</v>
      </c>
      <c r="B935">
        <f t="shared" si="30"/>
        <v>0.01306106810260591</v>
      </c>
      <c r="C935" t="str">
        <f t="shared" si="31"/>
        <v>Absent</v>
      </c>
      <c r="D935">
        <f>_XLL.DBINOMIALDEV(1,1/4)</f>
        <v>0</v>
      </c>
      <c r="E935">
        <f>IF(D935=1,0,_XLL.DBINOMIALDEV(1,1/3))</f>
        <v>0</v>
      </c>
      <c r="F935">
        <f>IF(D935=1,0,IF(E935=1,0,_XLL.DBINOMIALDEV(1,0.5)))</f>
        <v>0</v>
      </c>
      <c r="G935">
        <f>_XLL.DRANDREAL(0,1000)</f>
        <v>873.7495250534266</v>
      </c>
    </row>
    <row r="936" spans="1:7" ht="15">
      <c r="A936">
        <f>_XLL.DBINOMIALDEV(1,B936)</f>
        <v>0</v>
      </c>
      <c r="B936">
        <f t="shared" si="30"/>
        <v>0.04346684547587086</v>
      </c>
      <c r="C936" t="str">
        <f t="shared" si="31"/>
        <v>Low</v>
      </c>
      <c r="D936">
        <f>_XLL.DBINOMIALDEV(1,1/4)</f>
        <v>1</v>
      </c>
      <c r="E936">
        <f>IF(D936=1,0,_XLL.DBINOMIALDEV(1,1/3))</f>
        <v>0</v>
      </c>
      <c r="F936">
        <f>IF(D936=1,0,IF(E936=1,0,_XLL.DBINOMIALDEV(1,0.5)))</f>
        <v>0</v>
      </c>
      <c r="G936">
        <f>_XLL.DRANDREAL(0,1000)</f>
        <v>633.2770111039281</v>
      </c>
    </row>
    <row r="937" spans="1:7" ht="15">
      <c r="A937">
        <f>_XLL.DBINOMIALDEV(1,B937)</f>
        <v>0</v>
      </c>
      <c r="B937">
        <f t="shared" si="30"/>
        <v>0.03244837715377537</v>
      </c>
      <c r="C937" t="str">
        <f t="shared" si="31"/>
        <v>Low</v>
      </c>
      <c r="D937">
        <f>_XLL.DBINOMIALDEV(1,1/4)</f>
        <v>1</v>
      </c>
      <c r="E937">
        <f>IF(D937=1,0,_XLL.DBINOMIALDEV(1,1/3))</f>
        <v>0</v>
      </c>
      <c r="F937">
        <f>IF(D937=1,0,IF(E937=1,0,_XLL.DBINOMIALDEV(1,0.5)))</f>
        <v>0</v>
      </c>
      <c r="G937">
        <f>_XLL.DRANDREAL(0,1000)</f>
        <v>691.7466197628528</v>
      </c>
    </row>
    <row r="938" spans="1:7" ht="15">
      <c r="A938">
        <f>_XLL.DBINOMIALDEV(1,B938)</f>
        <v>0</v>
      </c>
      <c r="B938">
        <f t="shared" si="30"/>
        <v>0.05106881596899667</v>
      </c>
      <c r="C938" t="str">
        <f t="shared" si="31"/>
        <v>Medium</v>
      </c>
      <c r="D938">
        <f>_XLL.DBINOMIALDEV(1,1/4)</f>
        <v>0</v>
      </c>
      <c r="E938">
        <f>IF(D938=1,0,_XLL.DBINOMIALDEV(1,1/3))</f>
        <v>1</v>
      </c>
      <c r="F938">
        <f>IF(D938=1,0,IF(E938=1,0,_XLL.DBINOMIALDEV(1,0.5)))</f>
        <v>0</v>
      </c>
      <c r="G938">
        <f>_XLL.DRANDREAL(0,1000)</f>
        <v>301.0418948251754</v>
      </c>
    </row>
    <row r="939" spans="1:7" ht="15">
      <c r="A939">
        <f>_XLL.DBINOMIALDEV(1,B939)</f>
        <v>0</v>
      </c>
      <c r="B939">
        <f t="shared" si="30"/>
        <v>0.034932662606293546</v>
      </c>
      <c r="C939" t="str">
        <f t="shared" si="31"/>
        <v>Absent</v>
      </c>
      <c r="D939">
        <f>_XLL.DBINOMIALDEV(1,1/4)</f>
        <v>0</v>
      </c>
      <c r="E939">
        <f>IF(D939=1,0,_XLL.DBINOMIALDEV(1,1/3))</f>
        <v>0</v>
      </c>
      <c r="F939">
        <f>IF(D939=1,0,IF(E939=1,0,_XLL.DBINOMIALDEV(1,0.5)))</f>
        <v>0</v>
      </c>
      <c r="G939">
        <f>_XLL.DRANDREAL(0,1000)</f>
        <v>676.9922494422644</v>
      </c>
    </row>
    <row r="940" spans="1:7" ht="15">
      <c r="A940">
        <f>_XLL.DBINOMIALDEV(1,B940)</f>
        <v>0</v>
      </c>
      <c r="B940">
        <f t="shared" si="30"/>
        <v>0.10300017217275072</v>
      </c>
      <c r="C940" t="str">
        <f t="shared" si="31"/>
        <v>High</v>
      </c>
      <c r="D940">
        <f>_XLL.DBINOMIALDEV(1,1/4)</f>
        <v>0</v>
      </c>
      <c r="E940">
        <f>IF(D940=1,0,_XLL.DBINOMIALDEV(1,1/3))</f>
        <v>0</v>
      </c>
      <c r="F940">
        <f>IF(D940=1,0,IF(E940=1,0,_XLL.DBINOMIALDEV(1,0.5)))</f>
        <v>1</v>
      </c>
      <c r="G940">
        <f>_XLL.DRANDREAL(0,1000)</f>
        <v>160.73057404719293</v>
      </c>
    </row>
    <row r="941" spans="1:7" ht="15">
      <c r="A941">
        <f>_XLL.DBINOMIALDEV(1,B941)</f>
        <v>0</v>
      </c>
      <c r="B941">
        <f t="shared" si="30"/>
        <v>0.028553716168461047</v>
      </c>
      <c r="C941" t="str">
        <f t="shared" si="31"/>
        <v>High</v>
      </c>
      <c r="D941">
        <f>_XLL.DBINOMIALDEV(1,1/4)</f>
        <v>0</v>
      </c>
      <c r="E941">
        <f>IF(D941=1,0,_XLL.DBINOMIALDEV(1,1/3))</f>
        <v>0</v>
      </c>
      <c r="F941">
        <f>IF(D941=1,0,IF(E941=1,0,_XLL.DBINOMIALDEV(1,0.5)))</f>
        <v>1</v>
      </c>
      <c r="G941">
        <f>_XLL.DRANDREAL(0,1000)</f>
        <v>417.31928777880967</v>
      </c>
    </row>
    <row r="942" spans="1:7" ht="15">
      <c r="A942">
        <f>_XLL.DBINOMIALDEV(1,B942)</f>
        <v>1</v>
      </c>
      <c r="B942">
        <f t="shared" si="30"/>
        <v>0.14731754871166414</v>
      </c>
      <c r="C942" t="str">
        <f t="shared" si="31"/>
        <v>High</v>
      </c>
      <c r="D942">
        <f>_XLL.DBINOMIALDEV(1,1/4)</f>
        <v>0</v>
      </c>
      <c r="E942">
        <f>IF(D942=1,0,_XLL.DBINOMIALDEV(1,1/3))</f>
        <v>0</v>
      </c>
      <c r="F942">
        <f>IF(D942=1,0,IF(E942=1,0,_XLL.DBINOMIALDEV(1,0.5)))</f>
        <v>1</v>
      </c>
      <c r="G942">
        <f>_XLL.DRANDREAL(0,1000)</f>
        <v>89.15861556306481</v>
      </c>
    </row>
    <row r="943" spans="1:7" ht="15">
      <c r="A943">
        <f>_XLL.DBINOMIALDEV(1,B943)</f>
        <v>0</v>
      </c>
      <c r="B943">
        <f t="shared" si="30"/>
        <v>0.08039677422821884</v>
      </c>
      <c r="C943" t="str">
        <f t="shared" si="31"/>
        <v>High</v>
      </c>
      <c r="D943">
        <f>_XLL.DBINOMIALDEV(1,1/4)</f>
        <v>0</v>
      </c>
      <c r="E943">
        <f>IF(D943=1,0,_XLL.DBINOMIALDEV(1,1/3))</f>
        <v>0</v>
      </c>
      <c r="F943">
        <f>IF(D943=1,0,IF(E943=1,0,_XLL.DBINOMIALDEV(1,0.5)))</f>
        <v>1</v>
      </c>
      <c r="G943">
        <f>_XLL.DRANDREAL(0,1000)</f>
        <v>210.2818952407688</v>
      </c>
    </row>
    <row r="944" spans="1:7" ht="15">
      <c r="A944">
        <f>_XLL.DBINOMIALDEV(1,B944)</f>
        <v>0</v>
      </c>
      <c r="B944">
        <f t="shared" si="30"/>
        <v>0.48811156660358784</v>
      </c>
      <c r="C944" t="str">
        <f t="shared" si="31"/>
        <v>Absent</v>
      </c>
      <c r="D944">
        <f>_XLL.DBINOMIALDEV(1,1/4)</f>
        <v>0</v>
      </c>
      <c r="E944">
        <f>IF(D944=1,0,_XLL.DBINOMIALDEV(1,1/3))</f>
        <v>0</v>
      </c>
      <c r="F944">
        <f>IF(D944=1,0,IF(E944=1,0,_XLL.DBINOMIALDEV(1,0.5)))</f>
        <v>0</v>
      </c>
      <c r="G944">
        <f>_XLL.DRANDREAL(0,1000)</f>
        <v>149.56790604628623</v>
      </c>
    </row>
    <row r="945" spans="1:7" ht="15">
      <c r="A945">
        <f>_XLL.DBINOMIALDEV(1,B945)</f>
        <v>0</v>
      </c>
      <c r="B945">
        <f t="shared" si="30"/>
        <v>0.0058661593825896936</v>
      </c>
      <c r="C945" t="str">
        <f t="shared" si="31"/>
        <v>High</v>
      </c>
      <c r="D945">
        <f>_XLL.DBINOMIALDEV(1,1/4)</f>
        <v>0</v>
      </c>
      <c r="E945">
        <f>IF(D945=1,0,_XLL.DBINOMIALDEV(1,1/3))</f>
        <v>0</v>
      </c>
      <c r="F945">
        <f>IF(D945=1,0,IF(E945=1,0,_XLL.DBINOMIALDEV(1,0.5)))</f>
        <v>1</v>
      </c>
      <c r="G945">
        <f>_XLL.DRANDREAL(0,1000)</f>
        <v>733.8366778567433</v>
      </c>
    </row>
    <row r="946" spans="1:7" ht="15">
      <c r="A946">
        <f>_XLL.DBINOMIALDEV(1,B946)</f>
        <v>0</v>
      </c>
      <c r="B946">
        <f t="shared" si="30"/>
        <v>0.10203162919762242</v>
      </c>
      <c r="C946" t="str">
        <f t="shared" si="31"/>
        <v>Low</v>
      </c>
      <c r="D946">
        <f>_XLL.DBINOMIALDEV(1,1/4)</f>
        <v>1</v>
      </c>
      <c r="E946">
        <f>IF(D946=1,0,_XLL.DBINOMIALDEV(1,1/3))</f>
        <v>0</v>
      </c>
      <c r="F946">
        <f>IF(D946=1,0,IF(E946=1,0,_XLL.DBINOMIALDEV(1,0.5)))</f>
        <v>0</v>
      </c>
      <c r="G946">
        <f>_XLL.DRANDREAL(0,1000)</f>
        <v>462.6201349310577</v>
      </c>
    </row>
    <row r="947" spans="1:7" ht="15">
      <c r="A947">
        <f>_XLL.DBINOMIALDEV(1,B947)</f>
        <v>0</v>
      </c>
      <c r="B947">
        <f t="shared" si="30"/>
        <v>0.002328693583761815</v>
      </c>
      <c r="C947" t="str">
        <f t="shared" si="31"/>
        <v>Medium</v>
      </c>
      <c r="D947">
        <f>_XLL.DBINOMIALDEV(1,1/4)</f>
        <v>0</v>
      </c>
      <c r="E947">
        <f>IF(D947=1,0,_XLL.DBINOMIALDEV(1,1/3))</f>
        <v>1</v>
      </c>
      <c r="F947">
        <f>IF(D947=1,0,IF(E947=1,0,_XLL.DBINOMIALDEV(1,0.5)))</f>
        <v>0</v>
      </c>
      <c r="G947">
        <f>_XLL.DRANDREAL(0,1000)</f>
        <v>918.6152226757258</v>
      </c>
    </row>
    <row r="948" spans="1:7" ht="15">
      <c r="A948">
        <f>_XLL.DBINOMIALDEV(1,B948)</f>
        <v>0</v>
      </c>
      <c r="B948">
        <f t="shared" si="30"/>
        <v>0.08815628606853336</v>
      </c>
      <c r="C948" t="str">
        <f t="shared" si="31"/>
        <v>Low</v>
      </c>
      <c r="D948">
        <f>_XLL.DBINOMIALDEV(1,1/4)</f>
        <v>1</v>
      </c>
      <c r="E948">
        <f>IF(D948=1,0,_XLL.DBINOMIALDEV(1,1/3))</f>
        <v>0</v>
      </c>
      <c r="F948">
        <f>IF(D948=1,0,IF(E948=1,0,_XLL.DBINOMIALDEV(1,0.5)))</f>
        <v>0</v>
      </c>
      <c r="G948">
        <f>_XLL.DRANDREAL(0,1000)</f>
        <v>491.85446253977716</v>
      </c>
    </row>
    <row r="949" spans="1:7" ht="15">
      <c r="A949">
        <f>_XLL.DBINOMIALDEV(1,B949)</f>
        <v>0</v>
      </c>
      <c r="B949">
        <f t="shared" si="30"/>
        <v>0.011604090001626668</v>
      </c>
      <c r="C949" t="str">
        <f t="shared" si="31"/>
        <v>Absent</v>
      </c>
      <c r="D949">
        <f>_XLL.DBINOMIALDEV(1,1/4)</f>
        <v>0</v>
      </c>
      <c r="E949">
        <f>IF(D949=1,0,_XLL.DBINOMIALDEV(1,1/3))</f>
        <v>0</v>
      </c>
      <c r="F949">
        <f>IF(D949=1,0,IF(E949=1,0,_XLL.DBINOMIALDEV(1,0.5)))</f>
        <v>0</v>
      </c>
      <c r="G949">
        <f>_XLL.DRANDREAL(0,1000)</f>
        <v>897.4051815457642</v>
      </c>
    </row>
    <row r="950" spans="1:7" ht="15">
      <c r="A950">
        <f>_XLL.DBINOMIALDEV(1,B950)</f>
        <v>0</v>
      </c>
      <c r="B950">
        <f t="shared" si="30"/>
        <v>0.027830154760782252</v>
      </c>
      <c r="C950" t="str">
        <f t="shared" si="31"/>
        <v>Low</v>
      </c>
      <c r="D950">
        <f>_XLL.DBINOMIALDEV(1,1/4)</f>
        <v>1</v>
      </c>
      <c r="E950">
        <f>IF(D950=1,0,_XLL.DBINOMIALDEV(1,1/3))</f>
        <v>0</v>
      </c>
      <c r="F950">
        <f>IF(D950=1,0,IF(E950=1,0,_XLL.DBINOMIALDEV(1,0.5)))</f>
        <v>0</v>
      </c>
      <c r="G950">
        <f>_XLL.DRANDREAL(0,1000)</f>
        <v>722.4526787176728</v>
      </c>
    </row>
    <row r="951" spans="1:7" ht="15">
      <c r="A951">
        <f>_XLL.DBINOMIALDEV(1,B951)</f>
        <v>0</v>
      </c>
      <c r="B951">
        <f t="shared" si="30"/>
        <v>0.01704329786983772</v>
      </c>
      <c r="C951" t="str">
        <f t="shared" si="31"/>
        <v>Medium</v>
      </c>
      <c r="D951">
        <f>_XLL.DBINOMIALDEV(1,1/4)</f>
        <v>0</v>
      </c>
      <c r="E951">
        <f>IF(D951=1,0,_XLL.DBINOMIALDEV(1,1/3))</f>
        <v>1</v>
      </c>
      <c r="F951">
        <f>IF(D951=1,0,IF(E951=1,0,_XLL.DBINOMIALDEV(1,0.5)))</f>
        <v>0</v>
      </c>
      <c r="G951">
        <f>_XLL.DRANDREAL(0,1000)</f>
        <v>520.5252980813384</v>
      </c>
    </row>
    <row r="952" spans="1:7" ht="15">
      <c r="A952">
        <f>_XLL.DBINOMIALDEV(1,B952)</f>
        <v>0</v>
      </c>
      <c r="B952">
        <f t="shared" si="30"/>
        <v>0.0022594356646024045</v>
      </c>
      <c r="C952" t="str">
        <f t="shared" si="31"/>
        <v>High</v>
      </c>
      <c r="D952">
        <f>_XLL.DBINOMIALDEV(1,1/4)</f>
        <v>0</v>
      </c>
      <c r="E952">
        <f>IF(D952=1,0,_XLL.DBINOMIALDEV(1,1/3))</f>
        <v>0</v>
      </c>
      <c r="F952">
        <f>IF(D952=1,0,IF(E952=1,0,_XLL.DBINOMIALDEV(1,0.5)))</f>
        <v>1</v>
      </c>
      <c r="G952">
        <f>_XLL.DRANDREAL(0,1000)</f>
        <v>924.6536907739937</v>
      </c>
    </row>
    <row r="953" spans="1:7" ht="15">
      <c r="A953">
        <f>_XLL.DBINOMIALDEV(1,B953)</f>
        <v>0</v>
      </c>
      <c r="B953">
        <f t="shared" si="30"/>
        <v>0.05770440605733289</v>
      </c>
      <c r="C953" t="str">
        <f t="shared" si="31"/>
        <v>Medium</v>
      </c>
      <c r="D953">
        <f>_XLL.DBINOMIALDEV(1,1/4)</f>
        <v>0</v>
      </c>
      <c r="E953">
        <f>IF(D953=1,0,_XLL.DBINOMIALDEV(1,1/3))</f>
        <v>1</v>
      </c>
      <c r="F953">
        <f>IF(D953=1,0,IF(E953=1,0,_XLL.DBINOMIALDEV(1,0.5)))</f>
        <v>0</v>
      </c>
      <c r="G953">
        <f>_XLL.DRANDREAL(0,1000)</f>
        <v>276.6099995933473</v>
      </c>
    </row>
    <row r="954" spans="1:7" ht="15">
      <c r="A954">
        <f>_XLL.DBINOMIALDEV(1,B954)</f>
        <v>0</v>
      </c>
      <c r="B954">
        <f t="shared" si="30"/>
        <v>0.019584193822338454</v>
      </c>
      <c r="C954" t="str">
        <f t="shared" si="31"/>
        <v>High</v>
      </c>
      <c r="D954">
        <f>_XLL.DBINOMIALDEV(1,1/4)</f>
        <v>0</v>
      </c>
      <c r="E954">
        <f>IF(D954=1,0,_XLL.DBINOMIALDEV(1,1/3))</f>
        <v>0</v>
      </c>
      <c r="F954">
        <f>IF(D954=1,0,IF(E954=1,0,_XLL.DBINOMIALDEV(1,0.5)))</f>
        <v>1</v>
      </c>
      <c r="G954">
        <f>_XLL.DRANDREAL(0,1000)</f>
        <v>492.732145357877</v>
      </c>
    </row>
    <row r="955" spans="1:7" ht="15">
      <c r="A955">
        <f>_XLL.DBINOMIALDEV(1,B955)</f>
        <v>0</v>
      </c>
      <c r="B955">
        <f t="shared" si="30"/>
        <v>0.025586121422910814</v>
      </c>
      <c r="C955" t="str">
        <f t="shared" si="31"/>
        <v>Low</v>
      </c>
      <c r="D955">
        <f>_XLL.DBINOMIALDEV(1,1/4)</f>
        <v>1</v>
      </c>
      <c r="E955">
        <f>IF(D955=1,0,_XLL.DBINOMIALDEV(1,1/3))</f>
        <v>0</v>
      </c>
      <c r="F955">
        <f>IF(D955=1,0,IF(E955=1,0,_XLL.DBINOMIALDEV(1,0.5)))</f>
        <v>0</v>
      </c>
      <c r="G955">
        <f>_XLL.DRANDREAL(0,1000)</f>
        <v>739.2666914965957</v>
      </c>
    </row>
    <row r="956" spans="1:7" ht="15">
      <c r="A956">
        <f>_XLL.DBINOMIALDEV(1,B956)</f>
        <v>1</v>
      </c>
      <c r="B956">
        <f t="shared" si="30"/>
        <v>0.023248699078425233</v>
      </c>
      <c r="C956" t="str">
        <f t="shared" si="31"/>
        <v>Medium</v>
      </c>
      <c r="D956">
        <f>_XLL.DBINOMIALDEV(1,1/4)</f>
        <v>0</v>
      </c>
      <c r="E956">
        <f>IF(D956=1,0,_XLL.DBINOMIALDEV(1,1/3))</f>
        <v>1</v>
      </c>
      <c r="F956">
        <f>IF(D956=1,0,IF(E956=1,0,_XLL.DBINOMIALDEV(1,0.5)))</f>
        <v>0</v>
      </c>
      <c r="G956">
        <f>_XLL.DRANDREAL(0,1000)</f>
        <v>458.4268706385046</v>
      </c>
    </row>
    <row r="957" spans="1:7" ht="15">
      <c r="A957">
        <f>_XLL.DBINOMIALDEV(1,B957)</f>
        <v>0</v>
      </c>
      <c r="B957">
        <f t="shared" si="30"/>
        <v>0.02917323584698432</v>
      </c>
      <c r="C957" t="str">
        <f t="shared" si="31"/>
        <v>Low</v>
      </c>
      <c r="D957">
        <f>_XLL.DBINOMIALDEV(1,1/4)</f>
        <v>1</v>
      </c>
      <c r="E957">
        <f>IF(D957=1,0,_XLL.DBINOMIALDEV(1,1/3))</f>
        <v>0</v>
      </c>
      <c r="F957">
        <f>IF(D957=1,0,IF(E957=1,0,_XLL.DBINOMIALDEV(1,0.5)))</f>
        <v>0</v>
      </c>
      <c r="G957">
        <f>_XLL.DRANDREAL(0,1000)</f>
        <v>713.0263643339276</v>
      </c>
    </row>
    <row r="958" spans="1:7" ht="15">
      <c r="A958">
        <f>_XLL.DBINOMIALDEV(1,B958)</f>
        <v>0</v>
      </c>
      <c r="B958">
        <f t="shared" si="30"/>
        <v>0.13048560779774382</v>
      </c>
      <c r="C958" t="str">
        <f t="shared" si="31"/>
        <v>Absent</v>
      </c>
      <c r="D958">
        <f>_XLL.DBINOMIALDEV(1,1/4)</f>
        <v>0</v>
      </c>
      <c r="E958">
        <f>IF(D958=1,0,_XLL.DBINOMIALDEV(1,1/3))</f>
        <v>0</v>
      </c>
      <c r="F958">
        <f>IF(D958=1,0,IF(E958=1,0,_XLL.DBINOMIALDEV(1,0.5)))</f>
        <v>0</v>
      </c>
      <c r="G958">
        <f>_XLL.DRANDREAL(0,1000)</f>
        <v>413.4241188876331</v>
      </c>
    </row>
    <row r="959" spans="1:7" ht="15">
      <c r="A959">
        <f>_XLL.DBINOMIALDEV(1,B959)</f>
        <v>1</v>
      </c>
      <c r="B959">
        <f t="shared" si="30"/>
        <v>0.10317605018763568</v>
      </c>
      <c r="C959" t="str">
        <f t="shared" si="31"/>
        <v>High</v>
      </c>
      <c r="D959">
        <f>_XLL.DBINOMIALDEV(1,1/4)</f>
        <v>0</v>
      </c>
      <c r="E959">
        <f>IF(D959=1,0,_XLL.DBINOMIALDEV(1,1/3))</f>
        <v>0</v>
      </c>
      <c r="F959">
        <f>IF(D959=1,0,IF(E959=1,0,_XLL.DBINOMIALDEV(1,0.5)))</f>
        <v>1</v>
      </c>
      <c r="G959">
        <f>_XLL.DRANDREAL(0,1000)</f>
        <v>160.38935515098274</v>
      </c>
    </row>
    <row r="960" spans="1:7" ht="15">
      <c r="A960">
        <f>_XLL.DBINOMIALDEV(1,B960)</f>
        <v>0</v>
      </c>
      <c r="B960">
        <f t="shared" si="30"/>
        <v>0.010826469411440314</v>
      </c>
      <c r="C960" t="str">
        <f t="shared" si="31"/>
        <v>High</v>
      </c>
      <c r="D960">
        <f>_XLL.DBINOMIALDEV(1,1/4)</f>
        <v>0</v>
      </c>
      <c r="E960">
        <f>IF(D960=1,0,_XLL.DBINOMIALDEV(1,1/3))</f>
        <v>0</v>
      </c>
      <c r="F960">
        <f>IF(D960=1,0,IF(E960=1,0,_XLL.DBINOMIALDEV(1,0.5)))</f>
        <v>1</v>
      </c>
      <c r="G960">
        <f>_XLL.DRANDREAL(0,1000)</f>
        <v>611.2779045943171</v>
      </c>
    </row>
    <row r="961" spans="1:7" ht="15">
      <c r="A961">
        <f>_XLL.DBINOMIALDEV(1,B961)</f>
        <v>1</v>
      </c>
      <c r="B961">
        <f t="shared" si="30"/>
        <v>0.37701254941895646</v>
      </c>
      <c r="C961" t="str">
        <f t="shared" si="31"/>
        <v>Low</v>
      </c>
      <c r="D961">
        <f>_XLL.DBINOMIALDEV(1,1/4)</f>
        <v>1</v>
      </c>
      <c r="E961">
        <f>IF(D961=1,0,_XLL.DBINOMIALDEV(1,1/3))</f>
        <v>0</v>
      </c>
      <c r="F961">
        <f>IF(D961=1,0,IF(E961=1,0,_XLL.DBINOMIALDEV(1,0.5)))</f>
        <v>0</v>
      </c>
      <c r="G961">
        <f>_XLL.DRANDREAL(0,1000)</f>
        <v>201.22101111337543</v>
      </c>
    </row>
    <row r="962" spans="1:7" ht="15">
      <c r="A962">
        <f>_XLL.DBINOMIALDEV(1,B962)</f>
        <v>0</v>
      </c>
      <c r="B962">
        <f t="shared" si="30"/>
        <v>0.03694323068614672</v>
      </c>
      <c r="C962" t="str">
        <f t="shared" si="31"/>
        <v>Medium</v>
      </c>
      <c r="D962">
        <f>_XLL.DBINOMIALDEV(1,1/4)</f>
        <v>0</v>
      </c>
      <c r="E962">
        <f>IF(D962=1,0,_XLL.DBINOMIALDEV(1,1/3))</f>
        <v>1</v>
      </c>
      <c r="F962">
        <f>IF(D962=1,0,IF(E962=1,0,_XLL.DBINOMIALDEV(1,0.5)))</f>
        <v>0</v>
      </c>
      <c r="G962">
        <f>_XLL.DRANDREAL(0,1000)</f>
        <v>365.80022028647363</v>
      </c>
    </row>
    <row r="963" spans="1:7" ht="15">
      <c r="A963">
        <f>_XLL.DBINOMIALDEV(1,B963)</f>
        <v>0</v>
      </c>
      <c r="B963">
        <f t="shared" si="30"/>
        <v>0.00376314659201371</v>
      </c>
      <c r="C963" t="str">
        <f t="shared" si="31"/>
        <v>High</v>
      </c>
      <c r="D963">
        <f>_XLL.DBINOMIALDEV(1,1/4)</f>
        <v>0</v>
      </c>
      <c r="E963">
        <f>IF(D963=1,0,_XLL.DBINOMIALDEV(1,1/3))</f>
        <v>0</v>
      </c>
      <c r="F963">
        <f>IF(D963=1,0,IF(E963=1,0,_XLL.DBINOMIALDEV(1,0.5)))</f>
        <v>1</v>
      </c>
      <c r="G963">
        <f>_XLL.DRANDREAL(0,1000)</f>
        <v>822.6256126072258</v>
      </c>
    </row>
    <row r="964" spans="1:7" ht="15">
      <c r="A964">
        <f>_XLL.DBINOMIALDEV(1,B964)</f>
        <v>0</v>
      </c>
      <c r="B964">
        <f t="shared" si="30"/>
        <v>0.09805769787942492</v>
      </c>
      <c r="C964" t="str">
        <f t="shared" si="31"/>
        <v>Low</v>
      </c>
      <c r="D964">
        <f>_XLL.DBINOMIALDEV(1,1/4)</f>
        <v>1</v>
      </c>
      <c r="E964">
        <f>IF(D964=1,0,_XLL.DBINOMIALDEV(1,1/3))</f>
        <v>0</v>
      </c>
      <c r="F964">
        <f>IF(D964=1,0,IF(E964=1,0,_XLL.DBINOMIALDEV(1,0.5)))</f>
        <v>0</v>
      </c>
      <c r="G964">
        <f>_XLL.DRANDREAL(0,1000)</f>
        <v>470.5654941499233</v>
      </c>
    </row>
    <row r="965" spans="1:7" ht="15">
      <c r="A965">
        <f>_XLL.DBINOMIALDEV(1,B965)</f>
        <v>1</v>
      </c>
      <c r="B965">
        <f t="shared" si="30"/>
        <v>0.06605740735827174</v>
      </c>
      <c r="C965" t="str">
        <f t="shared" si="31"/>
        <v>Low</v>
      </c>
      <c r="D965">
        <f>_XLL.DBINOMIALDEV(1,1/4)</f>
        <v>1</v>
      </c>
      <c r="E965">
        <f>IF(D965=1,0,_XLL.DBINOMIALDEV(1,1/3))</f>
        <v>0</v>
      </c>
      <c r="F965">
        <f>IF(D965=1,0,IF(E965=1,0,_XLL.DBINOMIALDEV(1,0.5)))</f>
        <v>0</v>
      </c>
      <c r="G965">
        <f>_XLL.DRANDREAL(0,1000)</f>
        <v>549.5718715246767</v>
      </c>
    </row>
    <row r="966" spans="1:7" ht="15">
      <c r="A966">
        <f>_XLL.DBINOMIALDEV(1,B966)</f>
        <v>0</v>
      </c>
      <c r="B966">
        <f t="shared" si="30"/>
        <v>0.008296052434894046</v>
      </c>
      <c r="C966" t="str">
        <f t="shared" si="31"/>
        <v>High</v>
      </c>
      <c r="D966">
        <f>_XLL.DBINOMIALDEV(1,1/4)</f>
        <v>0</v>
      </c>
      <c r="E966">
        <f>IF(D966=1,0,_XLL.DBINOMIALDEV(1,1/3))</f>
        <v>0</v>
      </c>
      <c r="F966">
        <f>IF(D966=1,0,IF(E966=1,0,_XLL.DBINOMIALDEV(1,0.5)))</f>
        <v>1</v>
      </c>
      <c r="G966">
        <f>_XLL.DRANDREAL(0,1000)</f>
        <v>664.5207477267832</v>
      </c>
    </row>
    <row r="967" spans="1:7" ht="15">
      <c r="A967">
        <f>_XLL.DBINOMIALDEV(1,B967)</f>
        <v>0</v>
      </c>
      <c r="B967">
        <f t="shared" si="30"/>
        <v>0.10434233417172224</v>
      </c>
      <c r="C967" t="str">
        <f t="shared" si="31"/>
        <v>Medium</v>
      </c>
      <c r="D967">
        <f>_XLL.DBINOMIALDEV(1,1/4)</f>
        <v>0</v>
      </c>
      <c r="E967">
        <f>IF(D967=1,0,_XLL.DBINOMIALDEV(1,1/3))</f>
        <v>1</v>
      </c>
      <c r="F967">
        <f>IF(D967=1,0,IF(E967=1,0,_XLL.DBINOMIALDEV(1,0.5)))</f>
        <v>0</v>
      </c>
      <c r="G967">
        <f>_XLL.DRANDREAL(0,1000)</f>
        <v>158.14127237536013</v>
      </c>
    </row>
    <row r="968" spans="1:7" ht="15">
      <c r="A968">
        <f>_XLL.DBINOMIALDEV(1,B968)</f>
        <v>0</v>
      </c>
      <c r="B968">
        <f t="shared" si="30"/>
        <v>0.014812200550926281</v>
      </c>
      <c r="C968" t="str">
        <f t="shared" si="31"/>
        <v>Absent</v>
      </c>
      <c r="D968">
        <f>_XLL.DBINOMIALDEV(1,1/4)</f>
        <v>0</v>
      </c>
      <c r="E968">
        <f>IF(D968=1,0,_XLL.DBINOMIALDEV(1,1/3))</f>
        <v>0</v>
      </c>
      <c r="F968">
        <f>IF(D968=1,0,IF(E968=1,0,_XLL.DBINOMIALDEV(1,0.5)))</f>
        <v>0</v>
      </c>
      <c r="G968">
        <f>_XLL.DRANDREAL(0,1000)</f>
        <v>848.5864654649049</v>
      </c>
    </row>
    <row r="969" spans="1:7" ht="15">
      <c r="A969">
        <f>_XLL.DBINOMIALDEV(1,B969)</f>
        <v>0</v>
      </c>
      <c r="B969">
        <f aca="true" t="shared" si="32" ref="B969:B1000">1.7*EXP(-0.5-0.005*G969-1.5*E969-1.5*F969)</f>
        <v>0.049875154637795245</v>
      </c>
      <c r="C969" t="str">
        <f aca="true" t="shared" si="33" ref="C969:C1000">IF(D969=1,$D$1,IF(E969=1,$E$1,IF(F969=1,$F$1,"Absent")))</f>
        <v>Low</v>
      </c>
      <c r="D969">
        <f>_XLL.DBINOMIALDEV(1,1/4)</f>
        <v>1</v>
      </c>
      <c r="E969">
        <f>IF(D969=1,0,_XLL.DBINOMIALDEV(1,1/3))</f>
        <v>0</v>
      </c>
      <c r="F969">
        <f>IF(D969=1,0,IF(E969=1,0,_XLL.DBINOMIALDEV(1,0.5)))</f>
        <v>0</v>
      </c>
      <c r="G969">
        <f>_XLL.DRANDREAL(0,1000)</f>
        <v>605.7721108663827</v>
      </c>
    </row>
    <row r="970" spans="1:7" ht="15">
      <c r="A970">
        <f>_XLL.DBINOMIALDEV(1,B970)</f>
        <v>0</v>
      </c>
      <c r="B970">
        <f t="shared" si="32"/>
        <v>0.008072475282716558</v>
      </c>
      <c r="C970" t="str">
        <f t="shared" si="33"/>
        <v>Absent</v>
      </c>
      <c r="D970">
        <f>_XLL.DBINOMIALDEV(1,1/4)</f>
        <v>0</v>
      </c>
      <c r="E970">
        <f>IF(D970=1,0,_XLL.DBINOMIALDEV(1,1/3))</f>
        <v>0</v>
      </c>
      <c r="F970">
        <f>IF(D970=1,0,IF(E970=1,0,_XLL.DBINOMIALDEV(1,0.5)))</f>
        <v>0</v>
      </c>
      <c r="G970">
        <f>_XLL.DRANDREAL(0,1000)</f>
        <v>969.9846736621112</v>
      </c>
    </row>
    <row r="971" spans="1:7" ht="15">
      <c r="A971">
        <f>_XLL.DBINOMIALDEV(1,B971)</f>
        <v>0</v>
      </c>
      <c r="B971">
        <f t="shared" si="32"/>
        <v>0.0541721710327406</v>
      </c>
      <c r="C971" t="str">
        <f t="shared" si="33"/>
        <v>High</v>
      </c>
      <c r="D971">
        <f>_XLL.DBINOMIALDEV(1,1/4)</f>
        <v>0</v>
      </c>
      <c r="E971">
        <f>IF(D971=1,0,_XLL.DBINOMIALDEV(1,1/3))</f>
        <v>0</v>
      </c>
      <c r="F971">
        <f>IF(D971=1,0,IF(E971=1,0,_XLL.DBINOMIALDEV(1,0.5)))</f>
        <v>1</v>
      </c>
      <c r="G971">
        <f>_XLL.DRANDREAL(0,1000)</f>
        <v>289.2432406079024</v>
      </c>
    </row>
    <row r="972" spans="1:7" ht="15">
      <c r="A972">
        <f>_XLL.DBINOMIALDEV(1,B972)</f>
        <v>0</v>
      </c>
      <c r="B972">
        <f t="shared" si="32"/>
        <v>0.029983349446670873</v>
      </c>
      <c r="C972" t="str">
        <f t="shared" si="33"/>
        <v>Absent</v>
      </c>
      <c r="D972">
        <f>_XLL.DBINOMIALDEV(1,1/4)</f>
        <v>0</v>
      </c>
      <c r="E972">
        <f>IF(D972=1,0,_XLL.DBINOMIALDEV(1,1/3))</f>
        <v>0</v>
      </c>
      <c r="F972">
        <f>IF(D972=1,0,IF(E972=1,0,_XLL.DBINOMIALDEV(1,0.5)))</f>
        <v>0</v>
      </c>
      <c r="G972">
        <f>_XLL.DRANDREAL(0,1000)</f>
        <v>707.5482641812414</v>
      </c>
    </row>
    <row r="973" spans="1:7" ht="15">
      <c r="A973">
        <f>_XLL.DBINOMIALDEV(1,B973)</f>
        <v>0</v>
      </c>
      <c r="B973">
        <f t="shared" si="32"/>
        <v>0.05785142047543427</v>
      </c>
      <c r="C973" t="str">
        <f t="shared" si="33"/>
        <v>Medium</v>
      </c>
      <c r="D973">
        <f>_XLL.DBINOMIALDEV(1,1/4)</f>
        <v>0</v>
      </c>
      <c r="E973">
        <f>IF(D973=1,0,_XLL.DBINOMIALDEV(1,1/3))</f>
        <v>1</v>
      </c>
      <c r="F973">
        <f>IF(D973=1,0,IF(E973=1,0,_XLL.DBINOMIALDEV(1,0.5)))</f>
        <v>0</v>
      </c>
      <c r="G973">
        <f>_XLL.DRANDREAL(0,1000)</f>
        <v>276.1011044494808</v>
      </c>
    </row>
    <row r="974" spans="1:7" ht="15">
      <c r="A974">
        <f>_XLL.DBINOMIALDEV(1,B974)</f>
        <v>0</v>
      </c>
      <c r="B974">
        <f t="shared" si="32"/>
        <v>0.05252880954355638</v>
      </c>
      <c r="C974" t="str">
        <f t="shared" si="33"/>
        <v>Medium</v>
      </c>
      <c r="D974">
        <f>_XLL.DBINOMIALDEV(1,1/4)</f>
        <v>0</v>
      </c>
      <c r="E974">
        <f>IF(D974=1,0,_XLL.DBINOMIALDEV(1,1/3))</f>
        <v>1</v>
      </c>
      <c r="F974">
        <f>IF(D974=1,0,IF(E974=1,0,_XLL.DBINOMIALDEV(1,0.5)))</f>
        <v>0</v>
      </c>
      <c r="G974">
        <f>_XLL.DRANDREAL(0,1000)</f>
        <v>295.40435154922307</v>
      </c>
    </row>
    <row r="975" spans="1:7" ht="15">
      <c r="A975">
        <f>_XLL.DBINOMIALDEV(1,B975)</f>
        <v>0</v>
      </c>
      <c r="B975">
        <f t="shared" si="32"/>
        <v>0.01713402920011808</v>
      </c>
      <c r="C975" t="str">
        <f t="shared" si="33"/>
        <v>Low</v>
      </c>
      <c r="D975">
        <f>_XLL.DBINOMIALDEV(1,1/4)</f>
        <v>1</v>
      </c>
      <c r="E975">
        <f>IF(D975=1,0,_XLL.DBINOMIALDEV(1,1/3))</f>
        <v>0</v>
      </c>
      <c r="F975">
        <f>IF(D975=1,0,IF(E975=1,0,_XLL.DBINOMIALDEV(1,0.5)))</f>
        <v>0</v>
      </c>
      <c r="G975">
        <f>_XLL.DRANDREAL(0,1000)</f>
        <v>819.4634064566344</v>
      </c>
    </row>
    <row r="976" spans="1:7" ht="15">
      <c r="A976">
        <f>_XLL.DBINOMIALDEV(1,B976)</f>
        <v>0</v>
      </c>
      <c r="B976">
        <f t="shared" si="32"/>
        <v>0.023847640316052573</v>
      </c>
      <c r="C976" t="str">
        <f t="shared" si="33"/>
        <v>High</v>
      </c>
      <c r="D976">
        <f>_XLL.DBINOMIALDEV(1,1/4)</f>
        <v>0</v>
      </c>
      <c r="E976">
        <f>IF(D976=1,0,_XLL.DBINOMIALDEV(1,1/3))</f>
        <v>0</v>
      </c>
      <c r="F976">
        <f>IF(D976=1,0,IF(E976=1,0,_XLL.DBINOMIALDEV(1,0.5)))</f>
        <v>1</v>
      </c>
      <c r="G976">
        <f>_XLL.DRANDREAL(0,1000)</f>
        <v>453.3396512269974</v>
      </c>
    </row>
    <row r="977" spans="1:7" ht="15">
      <c r="A977">
        <f>_XLL.DBINOMIALDEV(1,B977)</f>
        <v>0</v>
      </c>
      <c r="B977">
        <f t="shared" si="32"/>
        <v>0.20565179088866686</v>
      </c>
      <c r="C977" t="str">
        <f t="shared" si="33"/>
        <v>Absent</v>
      </c>
      <c r="D977">
        <f>_XLL.DBINOMIALDEV(1,1/4)</f>
        <v>0</v>
      </c>
      <c r="E977">
        <f>IF(D977=1,0,_XLL.DBINOMIALDEV(1,1/3))</f>
        <v>0</v>
      </c>
      <c r="F977">
        <f>IF(D977=1,0,IF(E977=1,0,_XLL.DBINOMIALDEV(1,0.5)))</f>
        <v>0</v>
      </c>
      <c r="G977">
        <f>_XLL.DRANDREAL(0,1000)</f>
        <v>322.43982539512217</v>
      </c>
    </row>
    <row r="978" spans="1:7" ht="15">
      <c r="A978">
        <f>_XLL.DBINOMIALDEV(1,B978)</f>
        <v>0</v>
      </c>
      <c r="B978">
        <f t="shared" si="32"/>
        <v>0.009656075597941197</v>
      </c>
      <c r="C978" t="str">
        <f t="shared" si="33"/>
        <v>High</v>
      </c>
      <c r="D978">
        <f>_XLL.DBINOMIALDEV(1,1/4)</f>
        <v>0</v>
      </c>
      <c r="E978">
        <f>IF(D978=1,0,_XLL.DBINOMIALDEV(1,1/3))</f>
        <v>0</v>
      </c>
      <c r="F978">
        <f>IF(D978=1,0,IF(E978=1,0,_XLL.DBINOMIALDEV(1,0.5)))</f>
        <v>1</v>
      </c>
      <c r="G978">
        <f>_XLL.DRANDREAL(0,1000)</f>
        <v>634.1592434328049</v>
      </c>
    </row>
    <row r="979" spans="1:7" ht="15">
      <c r="A979">
        <f>_XLL.DBINOMIALDEV(1,B979)</f>
        <v>0</v>
      </c>
      <c r="B979">
        <f t="shared" si="32"/>
        <v>0.0074486108564018084</v>
      </c>
      <c r="C979" t="str">
        <f t="shared" si="33"/>
        <v>Absent</v>
      </c>
      <c r="D979">
        <f>_XLL.DBINOMIALDEV(1,1/4)</f>
        <v>0</v>
      </c>
      <c r="E979">
        <f>IF(D979=1,0,_XLL.DBINOMIALDEV(1,1/3))</f>
        <v>0</v>
      </c>
      <c r="F979">
        <f>IF(D979=1,0,IF(E979=1,0,_XLL.DBINOMIALDEV(1,0.5)))</f>
        <v>0</v>
      </c>
      <c r="G979">
        <f>_XLL.DRANDREAL(0,1000)</f>
        <v>986.0711954534054</v>
      </c>
    </row>
    <row r="980" spans="1:7" ht="15">
      <c r="A980">
        <f>_XLL.DBINOMIALDEV(1,B980)</f>
        <v>0</v>
      </c>
      <c r="B980">
        <f t="shared" si="32"/>
        <v>0.005485220880954448</v>
      </c>
      <c r="C980" t="str">
        <f t="shared" si="33"/>
        <v>Medium</v>
      </c>
      <c r="D980">
        <f>_XLL.DBINOMIALDEV(1,1/4)</f>
        <v>0</v>
      </c>
      <c r="E980">
        <f>IF(D980=1,0,_XLL.DBINOMIALDEV(1,1/3))</f>
        <v>1</v>
      </c>
      <c r="F980">
        <f>IF(D980=1,0,IF(E980=1,0,_XLL.DBINOMIALDEV(1,0.5)))</f>
        <v>0</v>
      </c>
      <c r="G980">
        <f>_XLL.DRANDREAL(0,1000)</f>
        <v>747.2652334254235</v>
      </c>
    </row>
    <row r="981" spans="1:7" ht="15">
      <c r="A981">
        <f>_XLL.DBINOMIALDEV(1,B981)</f>
        <v>0</v>
      </c>
      <c r="B981">
        <f t="shared" si="32"/>
        <v>0.14567378660870525</v>
      </c>
      <c r="C981" t="str">
        <f t="shared" si="33"/>
        <v>Medium</v>
      </c>
      <c r="D981">
        <f>_XLL.DBINOMIALDEV(1,1/4)</f>
        <v>0</v>
      </c>
      <c r="E981">
        <f>IF(D981=1,0,_XLL.DBINOMIALDEV(1,1/3))</f>
        <v>1</v>
      </c>
      <c r="F981">
        <f>IF(D981=1,0,IF(E981=1,0,_XLL.DBINOMIALDEV(1,0.5)))</f>
        <v>0</v>
      </c>
      <c r="G981">
        <f>_XLL.DRANDREAL(0,1000)</f>
        <v>91.4027492981404</v>
      </c>
    </row>
    <row r="982" spans="1:7" ht="15">
      <c r="A982">
        <f>_XLL.DBINOMIALDEV(1,B982)</f>
        <v>1</v>
      </c>
      <c r="B982">
        <f t="shared" si="32"/>
        <v>0.24302902727652315</v>
      </c>
      <c r="C982" t="str">
        <f t="shared" si="33"/>
        <v>Low</v>
      </c>
      <c r="D982">
        <f>_XLL.DBINOMIALDEV(1,1/4)</f>
        <v>1</v>
      </c>
      <c r="E982">
        <f>IF(D982=1,0,_XLL.DBINOMIALDEV(1,1/3))</f>
        <v>0</v>
      </c>
      <c r="F982">
        <f>IF(D982=1,0,IF(E982=1,0,_XLL.DBINOMIALDEV(1,0.5)))</f>
        <v>0</v>
      </c>
      <c r="G982">
        <f>_XLL.DRANDREAL(0,1000)</f>
        <v>289.040528004989</v>
      </c>
    </row>
    <row r="983" spans="1:7" ht="15">
      <c r="A983">
        <f>_XLL.DBINOMIALDEV(1,B983)</f>
        <v>0</v>
      </c>
      <c r="B983">
        <f t="shared" si="32"/>
        <v>0.01401412046778825</v>
      </c>
      <c r="C983" t="str">
        <f t="shared" si="33"/>
        <v>High</v>
      </c>
      <c r="D983">
        <f>_XLL.DBINOMIALDEV(1,1/4)</f>
        <v>0</v>
      </c>
      <c r="E983">
        <f>IF(D983=1,0,_XLL.DBINOMIALDEV(1,1/3))</f>
        <v>0</v>
      </c>
      <c r="F983">
        <f>IF(D983=1,0,IF(E983=1,0,_XLL.DBINOMIALDEV(1,0.5)))</f>
        <v>1</v>
      </c>
      <c r="G983">
        <f>_XLL.DRANDREAL(0,1000)</f>
        <v>559.6636207774282</v>
      </c>
    </row>
    <row r="984" spans="1:7" ht="15">
      <c r="A984">
        <f>_XLL.DBINOMIALDEV(1,B984)</f>
        <v>0</v>
      </c>
      <c r="B984">
        <f t="shared" si="32"/>
        <v>0.0026458360874197884</v>
      </c>
      <c r="C984" t="str">
        <f t="shared" si="33"/>
        <v>High</v>
      </c>
      <c r="D984">
        <f>_XLL.DBINOMIALDEV(1,1/4)</f>
        <v>0</v>
      </c>
      <c r="E984">
        <f>IF(D984=1,0,_XLL.DBINOMIALDEV(1,1/3))</f>
        <v>0</v>
      </c>
      <c r="F984">
        <f>IF(D984=1,0,IF(E984=1,0,_XLL.DBINOMIALDEV(1,0.5)))</f>
        <v>1</v>
      </c>
      <c r="G984">
        <f>_XLL.DRANDREAL(0,1000)</f>
        <v>893.0792827159166</v>
      </c>
    </row>
    <row r="985" spans="1:7" ht="15">
      <c r="A985">
        <f>_XLL.DBINOMIALDEV(1,B985)</f>
        <v>1</v>
      </c>
      <c r="B985">
        <f t="shared" si="32"/>
        <v>0.043568406929888136</v>
      </c>
      <c r="C985" t="str">
        <f t="shared" si="33"/>
        <v>Medium</v>
      </c>
      <c r="D985">
        <f>_XLL.DBINOMIALDEV(1,1/4)</f>
        <v>0</v>
      </c>
      <c r="E985">
        <f>IF(D985=1,0,_XLL.DBINOMIALDEV(1,1/3))</f>
        <v>1</v>
      </c>
      <c r="F985">
        <f>IF(D985=1,0,IF(E985=1,0,_XLL.DBINOMIALDEV(1,0.5)))</f>
        <v>0</v>
      </c>
      <c r="G985">
        <f>_XLL.DRANDREAL(0,1000)</f>
        <v>332.8102508094162</v>
      </c>
    </row>
    <row r="986" spans="1:7" ht="15">
      <c r="A986">
        <f>_XLL.DBINOMIALDEV(1,B986)</f>
        <v>0</v>
      </c>
      <c r="B986">
        <f t="shared" si="32"/>
        <v>0.07681006457482811</v>
      </c>
      <c r="C986" t="str">
        <f t="shared" si="33"/>
        <v>Medium</v>
      </c>
      <c r="D986">
        <f>_XLL.DBINOMIALDEV(1,1/4)</f>
        <v>0</v>
      </c>
      <c r="E986">
        <f>IF(D986=1,0,_XLL.DBINOMIALDEV(1,1/3))</f>
        <v>1</v>
      </c>
      <c r="F986">
        <f>IF(D986=1,0,IF(E986=1,0,_XLL.DBINOMIALDEV(1,0.5)))</f>
        <v>0</v>
      </c>
      <c r="G986">
        <f>_XLL.DRANDREAL(0,1000)</f>
        <v>219.40956986509264</v>
      </c>
    </row>
    <row r="987" spans="1:7" ht="15">
      <c r="A987">
        <f>_XLL.DBINOMIALDEV(1,B987)</f>
        <v>0</v>
      </c>
      <c r="B987">
        <f t="shared" si="32"/>
        <v>0.0017487583375277766</v>
      </c>
      <c r="C987" t="str">
        <f t="shared" si="33"/>
        <v>Medium</v>
      </c>
      <c r="D987">
        <f>_XLL.DBINOMIALDEV(1,1/4)</f>
        <v>0</v>
      </c>
      <c r="E987">
        <f>IF(D987=1,0,_XLL.DBINOMIALDEV(1,1/3))</f>
        <v>1</v>
      </c>
      <c r="F987">
        <f>IF(D987=1,0,IF(E987=1,0,_XLL.DBINOMIALDEV(1,0.5)))</f>
        <v>0</v>
      </c>
      <c r="G987">
        <f>_XLL.DRANDREAL(0,1000)</f>
        <v>975.8955030702055</v>
      </c>
    </row>
    <row r="988" spans="1:7" ht="15">
      <c r="A988">
        <f>_XLL.DBINOMIALDEV(1,B988)</f>
        <v>0</v>
      </c>
      <c r="B988">
        <f t="shared" si="32"/>
        <v>0.0095099233340374</v>
      </c>
      <c r="C988" t="str">
        <f t="shared" si="33"/>
        <v>Medium</v>
      </c>
      <c r="D988">
        <f>_XLL.DBINOMIALDEV(1,1/4)</f>
        <v>0</v>
      </c>
      <c r="E988">
        <f>IF(D988=1,0,_XLL.DBINOMIALDEV(1,1/3))</f>
        <v>1</v>
      </c>
      <c r="F988">
        <f>IF(D988=1,0,IF(E988=1,0,_XLL.DBINOMIALDEV(1,0.5)))</f>
        <v>0</v>
      </c>
      <c r="G988">
        <f>_XLL.DRANDREAL(0,1000)</f>
        <v>637.2095430269837</v>
      </c>
    </row>
    <row r="989" spans="1:7" ht="15">
      <c r="A989">
        <f>_XLL.DBINOMIALDEV(1,B989)</f>
        <v>0</v>
      </c>
      <c r="B989">
        <f t="shared" si="32"/>
        <v>0.03369892478234169</v>
      </c>
      <c r="C989" t="str">
        <f t="shared" si="33"/>
        <v>High</v>
      </c>
      <c r="D989">
        <f>_XLL.DBINOMIALDEV(1,1/4)</f>
        <v>0</v>
      </c>
      <c r="E989">
        <f>IF(D989=1,0,_XLL.DBINOMIALDEV(1,1/3))</f>
        <v>0</v>
      </c>
      <c r="F989">
        <f>IF(D989=1,0,IF(E989=1,0,_XLL.DBINOMIALDEV(1,0.5)))</f>
        <v>1</v>
      </c>
      <c r="G989">
        <f>_XLL.DRANDREAL(0,1000)</f>
        <v>384.18351975269616</v>
      </c>
    </row>
    <row r="990" spans="1:7" ht="15">
      <c r="A990">
        <f>_XLL.DBINOMIALDEV(1,B990)</f>
        <v>0</v>
      </c>
      <c r="B990">
        <f t="shared" si="32"/>
        <v>0.001658788705369705</v>
      </c>
      <c r="C990" t="str">
        <f t="shared" si="33"/>
        <v>Medium</v>
      </c>
      <c r="D990">
        <f>_XLL.DBINOMIALDEV(1,1/4)</f>
        <v>0</v>
      </c>
      <c r="E990">
        <f>IF(D990=1,0,_XLL.DBINOMIALDEV(1,1/3))</f>
        <v>1</v>
      </c>
      <c r="F990">
        <f>IF(D990=1,0,IF(E990=1,0,_XLL.DBINOMIALDEV(1,0.5)))</f>
        <v>0</v>
      </c>
      <c r="G990">
        <f>_XLL.DRANDREAL(0,1000)</f>
        <v>986.4591779187322</v>
      </c>
    </row>
    <row r="991" spans="1:7" ht="15">
      <c r="A991">
        <f>_XLL.DBINOMIALDEV(1,B991)</f>
        <v>0</v>
      </c>
      <c r="B991">
        <f t="shared" si="32"/>
        <v>0.009761926251748106</v>
      </c>
      <c r="C991" t="str">
        <f t="shared" si="33"/>
        <v>Medium</v>
      </c>
      <c r="D991">
        <f>_XLL.DBINOMIALDEV(1,1/4)</f>
        <v>0</v>
      </c>
      <c r="E991">
        <f>IF(D991=1,0,_XLL.DBINOMIALDEV(1,1/3))</f>
        <v>1</v>
      </c>
      <c r="F991">
        <f>IF(D991=1,0,IF(E991=1,0,_XLL.DBINOMIALDEV(1,0.5)))</f>
        <v>0</v>
      </c>
      <c r="G991">
        <f>_XLL.DRANDREAL(0,1000)</f>
        <v>631.9787574466318</v>
      </c>
    </row>
    <row r="992" spans="1:7" ht="15">
      <c r="A992">
        <f>_XLL.DBINOMIALDEV(1,B992)</f>
        <v>0</v>
      </c>
      <c r="B992">
        <f t="shared" si="32"/>
        <v>0.08468904861609919</v>
      </c>
      <c r="C992" t="str">
        <f t="shared" si="33"/>
        <v>Absent</v>
      </c>
      <c r="D992">
        <f>_XLL.DBINOMIALDEV(1,1/4)</f>
        <v>0</v>
      </c>
      <c r="E992">
        <f>IF(D992=1,0,_XLL.DBINOMIALDEV(1,1/3))</f>
        <v>0</v>
      </c>
      <c r="F992">
        <f>IF(D992=1,0,IF(E992=1,0,_XLL.DBINOMIALDEV(1,0.5)))</f>
        <v>0</v>
      </c>
      <c r="G992">
        <f>_XLL.DRANDREAL(0,1000)</f>
        <v>499.8794465791434</v>
      </c>
    </row>
    <row r="993" spans="1:7" ht="15">
      <c r="A993">
        <f>_XLL.DBINOMIALDEV(1,B993)</f>
        <v>0</v>
      </c>
      <c r="B993">
        <f t="shared" si="32"/>
        <v>0.05898124837725059</v>
      </c>
      <c r="C993" t="str">
        <f t="shared" si="33"/>
        <v>Absent</v>
      </c>
      <c r="D993">
        <f>_XLL.DBINOMIALDEV(1,1/4)</f>
        <v>0</v>
      </c>
      <c r="E993">
        <f>IF(D993=1,0,_XLL.DBINOMIALDEV(1,1/3))</f>
        <v>0</v>
      </c>
      <c r="F993">
        <f>IF(D993=1,0,IF(E993=1,0,_XLL.DBINOMIALDEV(1,0.5)))</f>
        <v>0</v>
      </c>
      <c r="G993">
        <f>_XLL.DRANDREAL(0,1000)</f>
        <v>572.2327921539545</v>
      </c>
    </row>
    <row r="994" spans="1:7" ht="15">
      <c r="A994">
        <f>_XLL.DBINOMIALDEV(1,B994)</f>
        <v>0</v>
      </c>
      <c r="B994">
        <f t="shared" si="32"/>
        <v>0.040191640821637016</v>
      </c>
      <c r="C994" t="str">
        <f t="shared" si="33"/>
        <v>High</v>
      </c>
      <c r="D994">
        <f>_XLL.DBINOMIALDEV(1,1/4)</f>
        <v>0</v>
      </c>
      <c r="E994">
        <f>IF(D994=1,0,_XLL.DBINOMIALDEV(1,1/3))</f>
        <v>0</v>
      </c>
      <c r="F994">
        <f>IF(D994=1,0,IF(E994=1,0,_XLL.DBINOMIALDEV(1,0.5)))</f>
        <v>1</v>
      </c>
      <c r="G994">
        <f>_XLL.DRANDREAL(0,1000)</f>
        <v>348.94489916041493</v>
      </c>
    </row>
    <row r="995" spans="1:7" ht="15">
      <c r="A995">
        <f>_XLL.DBINOMIALDEV(1,B995)</f>
        <v>0</v>
      </c>
      <c r="B995">
        <f t="shared" si="32"/>
        <v>0.002559649174067977</v>
      </c>
      <c r="C995" t="str">
        <f t="shared" si="33"/>
        <v>Medium</v>
      </c>
      <c r="D995">
        <f>_XLL.DBINOMIALDEV(1,1/4)</f>
        <v>0</v>
      </c>
      <c r="E995">
        <f>IF(D995=1,0,_XLL.DBINOMIALDEV(1,1/3))</f>
        <v>1</v>
      </c>
      <c r="F995">
        <f>IF(D995=1,0,IF(E995=1,0,_XLL.DBINOMIALDEV(1,0.5)))</f>
        <v>0</v>
      </c>
      <c r="G995">
        <f>_XLL.DRANDREAL(0,1000)</f>
        <v>899.7026644647121</v>
      </c>
    </row>
    <row r="996" spans="1:7" ht="15">
      <c r="A996">
        <f>_XLL.DBINOMIALDEV(1,B996)</f>
        <v>0</v>
      </c>
      <c r="B996">
        <f t="shared" si="32"/>
        <v>0.005932242552158256</v>
      </c>
      <c r="C996" t="str">
        <f t="shared" si="33"/>
        <v>Medium</v>
      </c>
      <c r="D996">
        <f>_XLL.DBINOMIALDEV(1,1/4)</f>
        <v>0</v>
      </c>
      <c r="E996">
        <f>IF(D996=1,0,_XLL.DBINOMIALDEV(1,1/3))</f>
        <v>1</v>
      </c>
      <c r="F996">
        <f>IF(D996=1,0,IF(E996=1,0,_XLL.DBINOMIALDEV(1,0.5)))</f>
        <v>0</v>
      </c>
      <c r="G996">
        <f>_XLL.DRANDREAL(0,1000)</f>
        <v>731.5962435677648</v>
      </c>
    </row>
    <row r="997" spans="1:7" ht="15">
      <c r="A997">
        <f>_XLL.DBINOMIALDEV(1,B997)</f>
        <v>0</v>
      </c>
      <c r="B997">
        <f t="shared" si="32"/>
        <v>0.11030301822518908</v>
      </c>
      <c r="C997" t="str">
        <f t="shared" si="33"/>
        <v>Medium</v>
      </c>
      <c r="D997">
        <f>_XLL.DBINOMIALDEV(1,1/4)</f>
        <v>0</v>
      </c>
      <c r="E997">
        <f>IF(D997=1,0,_XLL.DBINOMIALDEV(1,1/3))</f>
        <v>1</v>
      </c>
      <c r="F997">
        <f>IF(D997=1,0,IF(E997=1,0,_XLL.DBINOMIALDEV(1,0.5)))</f>
        <v>0</v>
      </c>
      <c r="G997">
        <f>_XLL.DRANDREAL(0,1000)</f>
        <v>147.0304480753839</v>
      </c>
    </row>
    <row r="998" spans="1:7" ht="15">
      <c r="A998">
        <f>_XLL.DBINOMIALDEV(1,B998)</f>
        <v>0</v>
      </c>
      <c r="B998">
        <f t="shared" si="32"/>
        <v>0.003690105338289462</v>
      </c>
      <c r="C998" t="str">
        <f t="shared" si="33"/>
        <v>High</v>
      </c>
      <c r="D998">
        <f>_XLL.DBINOMIALDEV(1,1/4)</f>
        <v>0</v>
      </c>
      <c r="E998">
        <f>IF(D998=1,0,_XLL.DBINOMIALDEV(1,1/3))</f>
        <v>0</v>
      </c>
      <c r="F998">
        <f>IF(D998=1,0,IF(E998=1,0,_XLL.DBINOMIALDEV(1,0.5)))</f>
        <v>1</v>
      </c>
      <c r="G998">
        <f>_XLL.DRANDREAL(0,1000)</f>
        <v>826.5457050874829</v>
      </c>
    </row>
    <row r="999" spans="1:7" ht="15">
      <c r="A999">
        <f>_XLL.DBINOMIALDEV(1,B999)</f>
        <v>0</v>
      </c>
      <c r="B999">
        <f t="shared" si="32"/>
        <v>0.030604095401359256</v>
      </c>
      <c r="C999" t="str">
        <f t="shared" si="33"/>
        <v>Absent</v>
      </c>
      <c r="D999">
        <f>_XLL.DBINOMIALDEV(1,1/4)</f>
        <v>0</v>
      </c>
      <c r="E999">
        <f>IF(D999=1,0,_XLL.DBINOMIALDEV(1,1/3))</f>
        <v>0</v>
      </c>
      <c r="F999">
        <f>IF(D999=1,0,IF(E999=1,0,_XLL.DBINOMIALDEV(1,0.5)))</f>
        <v>0</v>
      </c>
      <c r="G999">
        <f>_XLL.DRANDREAL(0,1000)</f>
        <v>703.449938679114</v>
      </c>
    </row>
    <row r="1000" spans="1:7" ht="15">
      <c r="A1000">
        <f>_XLL.DBINOMIALDEV(1,B1000)</f>
        <v>0</v>
      </c>
      <c r="B1000">
        <f t="shared" si="32"/>
        <v>0.14892140810597784</v>
      </c>
      <c r="C1000" t="str">
        <f t="shared" si="33"/>
        <v>Low</v>
      </c>
      <c r="D1000">
        <f>_XLL.DBINOMIALDEV(1,1/4)</f>
        <v>1</v>
      </c>
      <c r="E1000">
        <f>IF(D1000=1,0,_XLL.DBINOMIALDEV(1,1/3))</f>
        <v>0</v>
      </c>
      <c r="F1000">
        <f>IF(D1000=1,0,IF(E1000=1,0,_XLL.DBINOMIALDEV(1,0.5)))</f>
        <v>0</v>
      </c>
      <c r="G1000">
        <f>_XLL.DRANDREAL(0,1000)</f>
        <v>386.9929651264101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0"/>
  <sheetViews>
    <sheetView zoomScalePageLayoutView="0" workbookViewId="0" topLeftCell="A984">
      <selection activeCell="A2" sqref="A2"/>
    </sheetView>
  </sheetViews>
  <sheetFormatPr defaultColWidth="9.140625" defaultRowHeight="15"/>
  <sheetData>
    <row r="1" spans="1:7" ht="15">
      <c r="A1" t="s">
        <v>6</v>
      </c>
      <c r="B1" t="s">
        <v>0</v>
      </c>
      <c r="C1" t="s">
        <v>5</v>
      </c>
      <c r="D1" t="s">
        <v>1</v>
      </c>
      <c r="E1" t="s">
        <v>2</v>
      </c>
      <c r="F1" t="s">
        <v>3</v>
      </c>
      <c r="G1" t="s">
        <v>4</v>
      </c>
    </row>
    <row r="2" spans="1:7" ht="15">
      <c r="A2">
        <v>0</v>
      </c>
      <c r="B2">
        <v>0.2475158737118716</v>
      </c>
      <c r="C2" t="s">
        <v>1</v>
      </c>
      <c r="D2">
        <v>1</v>
      </c>
      <c r="E2">
        <v>0</v>
      </c>
      <c r="F2">
        <v>0</v>
      </c>
      <c r="G2">
        <v>285.38176277652383</v>
      </c>
    </row>
    <row r="3" spans="1:7" ht="15">
      <c r="A3">
        <v>0</v>
      </c>
      <c r="B3">
        <v>0.969537873176967</v>
      </c>
      <c r="C3" t="s">
        <v>7</v>
      </c>
      <c r="D3">
        <v>0</v>
      </c>
      <c r="E3">
        <v>0</v>
      </c>
      <c r="F3">
        <v>0</v>
      </c>
      <c r="G3">
        <v>12.312798295170069</v>
      </c>
    </row>
    <row r="4" spans="1:7" ht="15">
      <c r="A4">
        <v>0</v>
      </c>
      <c r="B4">
        <v>0.720427629297842</v>
      </c>
      <c r="C4" t="s">
        <v>7</v>
      </c>
      <c r="D4">
        <v>0</v>
      </c>
      <c r="E4">
        <v>0</v>
      </c>
      <c r="F4">
        <v>0</v>
      </c>
      <c r="G4">
        <v>71.70771295204759</v>
      </c>
    </row>
    <row r="5" spans="1:7" ht="15">
      <c r="A5">
        <v>0</v>
      </c>
      <c r="B5">
        <v>0.3295714297997513</v>
      </c>
      <c r="C5" t="s">
        <v>7</v>
      </c>
      <c r="D5">
        <v>0</v>
      </c>
      <c r="E5">
        <v>0</v>
      </c>
      <c r="F5">
        <v>0</v>
      </c>
      <c r="G5">
        <v>228.11808343976736</v>
      </c>
    </row>
    <row r="6" spans="1:7" ht="15">
      <c r="A6">
        <v>0</v>
      </c>
      <c r="B6">
        <v>0.5424673853446816</v>
      </c>
      <c r="C6" t="s">
        <v>7</v>
      </c>
      <c r="D6">
        <v>0</v>
      </c>
      <c r="E6">
        <v>0</v>
      </c>
      <c r="F6">
        <v>0</v>
      </c>
      <c r="G6">
        <v>128.4511131234467</v>
      </c>
    </row>
    <row r="7" spans="1:7" ht="15">
      <c r="A7">
        <v>0</v>
      </c>
      <c r="B7">
        <v>0.5934791839385588</v>
      </c>
      <c r="C7" t="s">
        <v>7</v>
      </c>
      <c r="D7">
        <v>0</v>
      </c>
      <c r="E7">
        <v>0</v>
      </c>
      <c r="F7">
        <v>0</v>
      </c>
      <c r="G7">
        <v>110.47627800144255</v>
      </c>
    </row>
    <row r="8" spans="1:7" ht="15">
      <c r="A8">
        <v>0</v>
      </c>
      <c r="B8">
        <v>0.07142537131976792</v>
      </c>
      <c r="C8" t="s">
        <v>1</v>
      </c>
      <c r="D8">
        <v>1</v>
      </c>
      <c r="E8">
        <v>0</v>
      </c>
      <c r="F8">
        <v>0</v>
      </c>
      <c r="G8">
        <v>533.9460766408592</v>
      </c>
    </row>
    <row r="9" spans="1:7" ht="15">
      <c r="A9">
        <v>0</v>
      </c>
      <c r="B9">
        <v>0.7613256704117574</v>
      </c>
      <c r="C9" t="s">
        <v>1</v>
      </c>
      <c r="D9">
        <v>1</v>
      </c>
      <c r="E9">
        <v>0</v>
      </c>
      <c r="F9">
        <v>0</v>
      </c>
      <c r="G9">
        <v>60.66446262411773</v>
      </c>
    </row>
    <row r="10" spans="1:7" ht="15">
      <c r="A10">
        <v>0</v>
      </c>
      <c r="B10">
        <v>0.0998434449356188</v>
      </c>
      <c r="C10" t="s">
        <v>7</v>
      </c>
      <c r="D10">
        <v>0</v>
      </c>
      <c r="E10">
        <v>0</v>
      </c>
      <c r="F10">
        <v>0</v>
      </c>
      <c r="G10">
        <v>466.9560242909938</v>
      </c>
    </row>
    <row r="11" spans="1:7" ht="15">
      <c r="A11">
        <v>0</v>
      </c>
      <c r="B11">
        <v>0.660352581305419</v>
      </c>
      <c r="C11" t="s">
        <v>7</v>
      </c>
      <c r="D11">
        <v>0</v>
      </c>
      <c r="E11">
        <v>0</v>
      </c>
      <c r="F11">
        <v>0</v>
      </c>
      <c r="G11">
        <v>89.12192471325397</v>
      </c>
    </row>
    <row r="12" spans="1:7" ht="15">
      <c r="A12">
        <v>0</v>
      </c>
      <c r="B12">
        <v>0.8436584968380365</v>
      </c>
      <c r="C12" t="s">
        <v>1</v>
      </c>
      <c r="D12">
        <v>1</v>
      </c>
      <c r="E12">
        <v>0</v>
      </c>
      <c r="F12">
        <v>0</v>
      </c>
      <c r="G12">
        <v>40.127148386090994</v>
      </c>
    </row>
    <row r="13" spans="1:7" ht="15">
      <c r="A13">
        <v>0</v>
      </c>
      <c r="B13">
        <v>0.5859947485588646</v>
      </c>
      <c r="C13" t="s">
        <v>1</v>
      </c>
      <c r="D13">
        <v>1</v>
      </c>
      <c r="E13">
        <v>0</v>
      </c>
      <c r="F13">
        <v>0</v>
      </c>
      <c r="G13">
        <v>113.0145404022187</v>
      </c>
    </row>
    <row r="14" spans="1:7" ht="15">
      <c r="A14">
        <v>0</v>
      </c>
      <c r="B14">
        <v>0.9508687065503313</v>
      </c>
      <c r="C14" t="s">
        <v>1</v>
      </c>
      <c r="D14">
        <v>1</v>
      </c>
      <c r="E14">
        <v>0</v>
      </c>
      <c r="F14">
        <v>0</v>
      </c>
      <c r="G14">
        <v>16.20150706730783</v>
      </c>
    </row>
    <row r="15" spans="1:7" ht="15">
      <c r="A15">
        <v>0</v>
      </c>
      <c r="B15">
        <v>0.2419152277179573</v>
      </c>
      <c r="C15" t="s">
        <v>1</v>
      </c>
      <c r="D15">
        <v>1</v>
      </c>
      <c r="E15">
        <v>0</v>
      </c>
      <c r="F15">
        <v>0</v>
      </c>
      <c r="G15">
        <v>289.959232788533</v>
      </c>
    </row>
    <row r="16" spans="1:7" ht="15">
      <c r="A16">
        <v>0</v>
      </c>
      <c r="B16">
        <v>0.6853735830137317</v>
      </c>
      <c r="C16" t="s">
        <v>7</v>
      </c>
      <c r="D16">
        <v>0</v>
      </c>
      <c r="E16">
        <v>0</v>
      </c>
      <c r="F16">
        <v>0</v>
      </c>
      <c r="G16">
        <v>81.68389275670052</v>
      </c>
    </row>
    <row r="17" spans="1:7" ht="15">
      <c r="A17">
        <v>0</v>
      </c>
      <c r="B17">
        <v>0.7082437053114229</v>
      </c>
      <c r="C17" t="s">
        <v>1</v>
      </c>
      <c r="D17">
        <v>1</v>
      </c>
      <c r="E17">
        <v>0</v>
      </c>
      <c r="F17">
        <v>0</v>
      </c>
      <c r="G17">
        <v>75.11905580759048</v>
      </c>
    </row>
    <row r="18" spans="1:7" ht="15">
      <c r="A18">
        <v>0</v>
      </c>
      <c r="B18">
        <v>0.4270078917186292</v>
      </c>
      <c r="C18" t="s">
        <v>1</v>
      </c>
      <c r="D18">
        <v>1</v>
      </c>
      <c r="E18">
        <v>0</v>
      </c>
      <c r="F18">
        <v>0</v>
      </c>
      <c r="G18">
        <v>176.31620704196393</v>
      </c>
    </row>
    <row r="19" spans="1:7" ht="15">
      <c r="A19">
        <v>0</v>
      </c>
      <c r="B19">
        <v>0.22588294354022254</v>
      </c>
      <c r="C19" t="s">
        <v>1</v>
      </c>
      <c r="D19">
        <v>1</v>
      </c>
      <c r="E19">
        <v>0</v>
      </c>
      <c r="F19">
        <v>0</v>
      </c>
      <c r="G19">
        <v>303.67332277819514</v>
      </c>
    </row>
    <row r="20" spans="1:7" ht="15">
      <c r="A20">
        <v>0</v>
      </c>
      <c r="B20">
        <v>0.7055405925186234</v>
      </c>
      <c r="C20" t="s">
        <v>1</v>
      </c>
      <c r="D20">
        <v>1</v>
      </c>
      <c r="E20">
        <v>0</v>
      </c>
      <c r="F20">
        <v>0</v>
      </c>
      <c r="G20">
        <v>75.88384463451803</v>
      </c>
    </row>
    <row r="21" spans="1:7" ht="15">
      <c r="A21">
        <v>0</v>
      </c>
      <c r="B21">
        <v>0.5112175754820605</v>
      </c>
      <c r="C21" t="s">
        <v>7</v>
      </c>
      <c r="D21">
        <v>0</v>
      </c>
      <c r="E21">
        <v>0</v>
      </c>
      <c r="F21">
        <v>0</v>
      </c>
      <c r="G21">
        <v>140.31764934770763</v>
      </c>
    </row>
    <row r="22" spans="1:7" ht="15">
      <c r="A22">
        <v>0</v>
      </c>
      <c r="B22">
        <v>0.7904069072831151</v>
      </c>
      <c r="C22" t="s">
        <v>1</v>
      </c>
      <c r="D22">
        <v>1</v>
      </c>
      <c r="E22">
        <v>0</v>
      </c>
      <c r="F22">
        <v>0</v>
      </c>
      <c r="G22">
        <v>53.167128935456276</v>
      </c>
    </row>
    <row r="23" spans="1:7" ht="15">
      <c r="A23">
        <v>0</v>
      </c>
      <c r="B23">
        <v>0.5216768598183144</v>
      </c>
      <c r="C23" t="s">
        <v>1</v>
      </c>
      <c r="D23">
        <v>1</v>
      </c>
      <c r="E23">
        <v>0</v>
      </c>
      <c r="F23">
        <v>0</v>
      </c>
      <c r="G23">
        <v>136.26703526824713</v>
      </c>
    </row>
    <row r="24" spans="1:7" ht="15">
      <c r="A24">
        <v>0</v>
      </c>
      <c r="B24">
        <v>0.2596314772111604</v>
      </c>
      <c r="C24" t="s">
        <v>1</v>
      </c>
      <c r="D24">
        <v>1</v>
      </c>
      <c r="E24">
        <v>0</v>
      </c>
      <c r="F24">
        <v>0</v>
      </c>
      <c r="G24">
        <v>275.82405996508896</v>
      </c>
    </row>
    <row r="25" spans="1:7" ht="15">
      <c r="A25">
        <v>0</v>
      </c>
      <c r="B25">
        <v>0.9204495016291043</v>
      </c>
      <c r="C25" t="s">
        <v>1</v>
      </c>
      <c r="D25">
        <v>1</v>
      </c>
      <c r="E25">
        <v>0</v>
      </c>
      <c r="F25">
        <v>0</v>
      </c>
      <c r="G25">
        <v>22.704278118908405</v>
      </c>
    </row>
    <row r="26" spans="1:7" ht="15">
      <c r="A26">
        <v>0</v>
      </c>
      <c r="B26">
        <v>0.6186631739981704</v>
      </c>
      <c r="C26" t="s">
        <v>1</v>
      </c>
      <c r="D26">
        <v>1</v>
      </c>
      <c r="E26">
        <v>0</v>
      </c>
      <c r="F26">
        <v>0</v>
      </c>
      <c r="G26">
        <v>102.16451017186046</v>
      </c>
    </row>
    <row r="27" spans="1:7" ht="15">
      <c r="A27">
        <v>0</v>
      </c>
      <c r="B27">
        <v>0.8859110497155698</v>
      </c>
      <c r="C27" t="s">
        <v>7</v>
      </c>
      <c r="D27">
        <v>0</v>
      </c>
      <c r="E27">
        <v>0</v>
      </c>
      <c r="F27">
        <v>0</v>
      </c>
      <c r="G27">
        <v>30.35339596681297</v>
      </c>
    </row>
    <row r="28" spans="1:7" ht="15">
      <c r="A28">
        <v>0</v>
      </c>
      <c r="B28">
        <v>0.6114641440208923</v>
      </c>
      <c r="C28" t="s">
        <v>7</v>
      </c>
      <c r="D28">
        <v>0</v>
      </c>
      <c r="E28">
        <v>0</v>
      </c>
      <c r="F28">
        <v>0</v>
      </c>
      <c r="G28">
        <v>104.50544254854321</v>
      </c>
    </row>
    <row r="29" spans="1:7" ht="15">
      <c r="A29">
        <v>0</v>
      </c>
      <c r="B29">
        <v>0.04470329498428311</v>
      </c>
      <c r="C29" t="s">
        <v>3</v>
      </c>
      <c r="D29">
        <v>0</v>
      </c>
      <c r="E29">
        <v>0</v>
      </c>
      <c r="F29">
        <v>1</v>
      </c>
      <c r="G29">
        <v>327.6672635693103</v>
      </c>
    </row>
    <row r="30" spans="1:7" ht="15">
      <c r="A30">
        <v>0</v>
      </c>
      <c r="B30">
        <v>0.30702315997101337</v>
      </c>
      <c r="C30" t="s">
        <v>7</v>
      </c>
      <c r="D30">
        <v>0</v>
      </c>
      <c r="E30">
        <v>0</v>
      </c>
      <c r="F30">
        <v>0</v>
      </c>
      <c r="G30">
        <v>242.29206913150847</v>
      </c>
    </row>
    <row r="31" spans="1:7" ht="15">
      <c r="A31">
        <v>0</v>
      </c>
      <c r="B31">
        <v>0.16449247046550527</v>
      </c>
      <c r="C31" t="s">
        <v>1</v>
      </c>
      <c r="D31">
        <v>1</v>
      </c>
      <c r="E31">
        <v>0</v>
      </c>
      <c r="F31">
        <v>0</v>
      </c>
      <c r="G31">
        <v>367.1037466265261</v>
      </c>
    </row>
    <row r="32" spans="1:7" ht="15">
      <c r="A32">
        <v>0</v>
      </c>
      <c r="B32">
        <v>0.7639237663217656</v>
      </c>
      <c r="C32" t="s">
        <v>7</v>
      </c>
      <c r="D32">
        <v>0</v>
      </c>
      <c r="E32">
        <v>0</v>
      </c>
      <c r="F32">
        <v>0</v>
      </c>
      <c r="G32">
        <v>59.983105631545186</v>
      </c>
    </row>
    <row r="33" spans="1:7" ht="15">
      <c r="A33">
        <v>0</v>
      </c>
      <c r="B33">
        <v>0.25455024259601</v>
      </c>
      <c r="C33" t="s">
        <v>1</v>
      </c>
      <c r="D33">
        <v>1</v>
      </c>
      <c r="E33">
        <v>0</v>
      </c>
      <c r="F33">
        <v>0</v>
      </c>
      <c r="G33">
        <v>279.7770593315363</v>
      </c>
    </row>
    <row r="34" spans="1:7" ht="15">
      <c r="A34">
        <v>0</v>
      </c>
      <c r="B34">
        <v>0.0491184219820605</v>
      </c>
      <c r="C34" t="s">
        <v>3</v>
      </c>
      <c r="D34">
        <v>0</v>
      </c>
      <c r="E34">
        <v>0</v>
      </c>
      <c r="F34">
        <v>1</v>
      </c>
      <c r="G34">
        <v>308.82987449876964</v>
      </c>
    </row>
    <row r="35" spans="1:7" ht="15">
      <c r="A35">
        <v>0</v>
      </c>
      <c r="B35">
        <v>0.1905555251189534</v>
      </c>
      <c r="C35" t="s">
        <v>3</v>
      </c>
      <c r="D35">
        <v>0</v>
      </c>
      <c r="E35">
        <v>0</v>
      </c>
      <c r="F35">
        <v>1</v>
      </c>
      <c r="G35">
        <v>37.68798150122166</v>
      </c>
    </row>
    <row r="36" spans="1:7" ht="15">
      <c r="A36">
        <v>0</v>
      </c>
      <c r="B36">
        <v>0.5928645351849043</v>
      </c>
      <c r="C36" t="s">
        <v>7</v>
      </c>
      <c r="D36">
        <v>0</v>
      </c>
      <c r="E36">
        <v>0</v>
      </c>
      <c r="F36">
        <v>0</v>
      </c>
      <c r="G36">
        <v>110.68351939320564</v>
      </c>
    </row>
    <row r="37" spans="1:7" ht="15">
      <c r="A37">
        <v>0</v>
      </c>
      <c r="B37">
        <v>0.34252816398247915</v>
      </c>
      <c r="C37" t="s">
        <v>7</v>
      </c>
      <c r="D37">
        <v>0</v>
      </c>
      <c r="E37">
        <v>0</v>
      </c>
      <c r="F37">
        <v>0</v>
      </c>
      <c r="G37">
        <v>220.40592902339995</v>
      </c>
    </row>
    <row r="38" spans="1:7" ht="15">
      <c r="A38">
        <v>0</v>
      </c>
      <c r="B38">
        <v>0.14766868439047368</v>
      </c>
      <c r="C38" t="s">
        <v>1</v>
      </c>
      <c r="D38">
        <v>1</v>
      </c>
      <c r="E38">
        <v>0</v>
      </c>
      <c r="F38">
        <v>0</v>
      </c>
      <c r="G38">
        <v>388.6824769433588</v>
      </c>
    </row>
    <row r="39" spans="1:7" ht="15">
      <c r="A39">
        <v>0</v>
      </c>
      <c r="B39">
        <v>0.41846706133230627</v>
      </c>
      <c r="C39" t="s">
        <v>1</v>
      </c>
      <c r="D39">
        <v>1</v>
      </c>
      <c r="E39">
        <v>0</v>
      </c>
      <c r="F39">
        <v>0</v>
      </c>
      <c r="G39">
        <v>180.35706994123757</v>
      </c>
    </row>
    <row r="40" spans="1:7" ht="15">
      <c r="A40">
        <v>0</v>
      </c>
      <c r="B40">
        <v>0.1056446276602918</v>
      </c>
      <c r="C40" t="s">
        <v>2</v>
      </c>
      <c r="D40">
        <v>0</v>
      </c>
      <c r="E40">
        <v>1</v>
      </c>
      <c r="F40">
        <v>0</v>
      </c>
      <c r="G40">
        <v>155.66052752546966</v>
      </c>
    </row>
    <row r="41" spans="1:7" ht="15">
      <c r="A41">
        <v>0</v>
      </c>
      <c r="B41">
        <v>0.1015072212172567</v>
      </c>
      <c r="C41" t="s">
        <v>2</v>
      </c>
      <c r="D41">
        <v>0</v>
      </c>
      <c r="E41">
        <v>1</v>
      </c>
      <c r="F41">
        <v>0</v>
      </c>
      <c r="G41">
        <v>163.65071781910956</v>
      </c>
    </row>
    <row r="42" spans="1:7" ht="15">
      <c r="A42">
        <v>0</v>
      </c>
      <c r="B42">
        <v>0.03586217177724323</v>
      </c>
      <c r="C42" t="s">
        <v>3</v>
      </c>
      <c r="D42">
        <v>0</v>
      </c>
      <c r="E42">
        <v>0</v>
      </c>
      <c r="F42">
        <v>1</v>
      </c>
      <c r="G42">
        <v>371.74010020680726</v>
      </c>
    </row>
    <row r="43" spans="1:7" ht="15">
      <c r="A43">
        <v>0</v>
      </c>
      <c r="B43">
        <v>0.17916688746559714</v>
      </c>
      <c r="C43" t="s">
        <v>7</v>
      </c>
      <c r="D43">
        <v>0</v>
      </c>
      <c r="E43">
        <v>0</v>
      </c>
      <c r="F43">
        <v>0</v>
      </c>
      <c r="G43">
        <v>350.013165269047</v>
      </c>
    </row>
    <row r="44" spans="1:7" ht="15">
      <c r="A44">
        <v>0</v>
      </c>
      <c r="B44">
        <v>0.8395478711540347</v>
      </c>
      <c r="C44" t="s">
        <v>1</v>
      </c>
      <c r="D44">
        <v>1</v>
      </c>
      <c r="E44">
        <v>0</v>
      </c>
      <c r="F44">
        <v>0</v>
      </c>
      <c r="G44">
        <v>41.10400634817779</v>
      </c>
    </row>
    <row r="45" spans="1:7" ht="15">
      <c r="A45">
        <v>0</v>
      </c>
      <c r="B45">
        <v>0.965647049118085</v>
      </c>
      <c r="C45" t="s">
        <v>7</v>
      </c>
      <c r="D45">
        <v>0</v>
      </c>
      <c r="E45">
        <v>0</v>
      </c>
      <c r="F45">
        <v>0</v>
      </c>
      <c r="G45">
        <v>13.117027236148715</v>
      </c>
    </row>
    <row r="46" spans="1:7" ht="15">
      <c r="A46">
        <v>0</v>
      </c>
      <c r="B46">
        <v>0.2682163096709969</v>
      </c>
      <c r="C46" t="s">
        <v>7</v>
      </c>
      <c r="D46">
        <v>0</v>
      </c>
      <c r="E46">
        <v>0</v>
      </c>
      <c r="F46">
        <v>0</v>
      </c>
      <c r="G46">
        <v>269.31794988922775</v>
      </c>
    </row>
    <row r="47" spans="1:7" ht="15">
      <c r="A47">
        <v>0</v>
      </c>
      <c r="B47">
        <v>0.06798080068976416</v>
      </c>
      <c r="C47" t="s">
        <v>3</v>
      </c>
      <c r="D47">
        <v>0</v>
      </c>
      <c r="E47">
        <v>0</v>
      </c>
      <c r="F47">
        <v>1</v>
      </c>
      <c r="G47">
        <v>243.83164150640368</v>
      </c>
    </row>
    <row r="48" spans="1:7" ht="15">
      <c r="A48">
        <v>0</v>
      </c>
      <c r="B48">
        <v>0.3565090017537249</v>
      </c>
      <c r="C48" t="s">
        <v>7</v>
      </c>
      <c r="D48">
        <v>0</v>
      </c>
      <c r="E48">
        <v>0</v>
      </c>
      <c r="F48">
        <v>0</v>
      </c>
      <c r="G48">
        <v>212.40480802953243</v>
      </c>
    </row>
    <row r="49" spans="1:7" ht="15">
      <c r="A49">
        <v>0</v>
      </c>
      <c r="B49">
        <v>0.6933119919599843</v>
      </c>
      <c r="C49" t="s">
        <v>1</v>
      </c>
      <c r="D49">
        <v>1</v>
      </c>
      <c r="E49">
        <v>0</v>
      </c>
      <c r="F49">
        <v>0</v>
      </c>
      <c r="G49">
        <v>79.3806854635477</v>
      </c>
    </row>
    <row r="50" spans="1:7" ht="15">
      <c r="A50">
        <v>0</v>
      </c>
      <c r="B50">
        <v>0.7320432082812556</v>
      </c>
      <c r="C50" t="s">
        <v>1</v>
      </c>
      <c r="D50">
        <v>1</v>
      </c>
      <c r="E50">
        <v>0</v>
      </c>
      <c r="F50">
        <v>0</v>
      </c>
      <c r="G50">
        <v>68.50879802368581</v>
      </c>
    </row>
    <row r="51" spans="1:7" ht="15">
      <c r="A51">
        <v>0</v>
      </c>
      <c r="B51">
        <v>0.02999464683153582</v>
      </c>
      <c r="C51" t="s">
        <v>1</v>
      </c>
      <c r="D51">
        <v>1</v>
      </c>
      <c r="E51">
        <v>0</v>
      </c>
      <c r="F51">
        <v>0</v>
      </c>
      <c r="G51">
        <v>707.4729206506163</v>
      </c>
    </row>
    <row r="52" spans="1:7" ht="15">
      <c r="A52">
        <v>0</v>
      </c>
      <c r="B52">
        <v>0.31095600985494903</v>
      </c>
      <c r="C52" t="s">
        <v>7</v>
      </c>
      <c r="D52">
        <v>0</v>
      </c>
      <c r="E52">
        <v>0</v>
      </c>
      <c r="F52">
        <v>0</v>
      </c>
      <c r="G52">
        <v>239.74641505628824</v>
      </c>
    </row>
    <row r="53" spans="1:7" ht="15">
      <c r="A53">
        <v>0</v>
      </c>
      <c r="B53">
        <v>0.022663355921876287</v>
      </c>
      <c r="C53" t="s">
        <v>3</v>
      </c>
      <c r="D53">
        <v>0</v>
      </c>
      <c r="E53">
        <v>0</v>
      </c>
      <c r="F53">
        <v>1</v>
      </c>
      <c r="G53">
        <v>463.5268372949213</v>
      </c>
    </row>
    <row r="54" spans="1:7" ht="15">
      <c r="A54">
        <v>0</v>
      </c>
      <c r="B54">
        <v>0.13883341474855235</v>
      </c>
      <c r="C54" t="s">
        <v>7</v>
      </c>
      <c r="D54">
        <v>0</v>
      </c>
      <c r="E54">
        <v>0</v>
      </c>
      <c r="F54">
        <v>0</v>
      </c>
      <c r="G54">
        <v>401.021754136309</v>
      </c>
    </row>
    <row r="55" spans="1:7" ht="15">
      <c r="A55">
        <v>0</v>
      </c>
      <c r="B55">
        <v>0.6320660880949011</v>
      </c>
      <c r="C55" t="s">
        <v>1</v>
      </c>
      <c r="D55">
        <v>1</v>
      </c>
      <c r="E55">
        <v>0</v>
      </c>
      <c r="F55">
        <v>0</v>
      </c>
      <c r="G55">
        <v>97.87791431881487</v>
      </c>
    </row>
    <row r="56" spans="1:7" ht="15">
      <c r="A56">
        <v>0</v>
      </c>
      <c r="B56">
        <v>0.5390372378042859</v>
      </c>
      <c r="C56" t="s">
        <v>1</v>
      </c>
      <c r="D56">
        <v>1</v>
      </c>
      <c r="E56">
        <v>0</v>
      </c>
      <c r="F56">
        <v>0</v>
      </c>
      <c r="G56">
        <v>129.71977493725717</v>
      </c>
    </row>
    <row r="57" spans="1:7" ht="15">
      <c r="A57">
        <v>0</v>
      </c>
      <c r="B57">
        <v>0.9142681710065547</v>
      </c>
      <c r="C57" t="s">
        <v>1</v>
      </c>
      <c r="D57">
        <v>1</v>
      </c>
      <c r="E57">
        <v>0</v>
      </c>
      <c r="F57">
        <v>0</v>
      </c>
      <c r="G57">
        <v>24.05191957950592</v>
      </c>
    </row>
    <row r="58" spans="1:7" ht="15">
      <c r="A58">
        <v>0</v>
      </c>
      <c r="B58">
        <v>1.0240257579823457</v>
      </c>
      <c r="C58" t="s">
        <v>1</v>
      </c>
      <c r="D58">
        <v>1</v>
      </c>
      <c r="E58">
        <v>0</v>
      </c>
      <c r="F58">
        <v>0</v>
      </c>
      <c r="G58">
        <v>1.3773140963166952</v>
      </c>
    </row>
    <row r="59" spans="1:7" ht="15">
      <c r="A59">
        <v>0</v>
      </c>
      <c r="B59">
        <v>0.3459214857832013</v>
      </c>
      <c r="C59" t="s">
        <v>7</v>
      </c>
      <c r="D59">
        <v>0</v>
      </c>
      <c r="E59">
        <v>0</v>
      </c>
      <c r="F59">
        <v>0</v>
      </c>
      <c r="G59">
        <v>218.4343400876969</v>
      </c>
    </row>
    <row r="60" spans="1:7" ht="15">
      <c r="A60">
        <v>0</v>
      </c>
      <c r="B60">
        <v>0.4417020147932209</v>
      </c>
      <c r="C60" t="s">
        <v>7</v>
      </c>
      <c r="D60">
        <v>0</v>
      </c>
      <c r="E60">
        <v>0</v>
      </c>
      <c r="F60">
        <v>0</v>
      </c>
      <c r="G60">
        <v>169.5496100001037</v>
      </c>
    </row>
    <row r="61" spans="1:7" ht="15">
      <c r="A61">
        <v>0</v>
      </c>
      <c r="B61">
        <v>0.9712980209056945</v>
      </c>
      <c r="C61" t="s">
        <v>7</v>
      </c>
      <c r="D61">
        <v>0</v>
      </c>
      <c r="E61">
        <v>0</v>
      </c>
      <c r="F61">
        <v>0</v>
      </c>
      <c r="G61">
        <v>11.950037442147732</v>
      </c>
    </row>
    <row r="62" spans="1:7" ht="15">
      <c r="A62">
        <v>0</v>
      </c>
      <c r="B62">
        <v>0.5345037497515559</v>
      </c>
      <c r="C62" t="s">
        <v>1</v>
      </c>
      <c r="D62">
        <v>1</v>
      </c>
      <c r="E62">
        <v>0</v>
      </c>
      <c r="F62">
        <v>0</v>
      </c>
      <c r="G62">
        <v>131.40895683318377</v>
      </c>
    </row>
    <row r="63" spans="1:7" ht="15">
      <c r="A63">
        <v>0</v>
      </c>
      <c r="B63">
        <v>0.6519512629017719</v>
      </c>
      <c r="C63" t="s">
        <v>7</v>
      </c>
      <c r="D63">
        <v>0</v>
      </c>
      <c r="E63">
        <v>0</v>
      </c>
      <c r="F63">
        <v>0</v>
      </c>
      <c r="G63">
        <v>91.6827442124486</v>
      </c>
    </row>
    <row r="64" spans="1:7" ht="15">
      <c r="A64">
        <v>0</v>
      </c>
      <c r="B64">
        <v>0.050520002506898025</v>
      </c>
      <c r="C64" t="s">
        <v>7</v>
      </c>
      <c r="D64">
        <v>0</v>
      </c>
      <c r="E64">
        <v>0</v>
      </c>
      <c r="F64">
        <v>0</v>
      </c>
      <c r="G64">
        <v>603.2028365880251</v>
      </c>
    </row>
    <row r="65" spans="1:7" ht="15">
      <c r="A65">
        <v>0</v>
      </c>
      <c r="B65">
        <v>0.12472181856316698</v>
      </c>
      <c r="C65" t="s">
        <v>1</v>
      </c>
      <c r="D65">
        <v>1</v>
      </c>
      <c r="E65">
        <v>0</v>
      </c>
      <c r="F65">
        <v>0</v>
      </c>
      <c r="G65">
        <v>422.45954484678805</v>
      </c>
    </row>
    <row r="66" spans="1:7" ht="15">
      <c r="A66">
        <v>0</v>
      </c>
      <c r="B66">
        <v>0.24388842551030104</v>
      </c>
      <c r="C66" t="s">
        <v>1</v>
      </c>
      <c r="D66">
        <v>1</v>
      </c>
      <c r="E66">
        <v>0</v>
      </c>
      <c r="F66">
        <v>0</v>
      </c>
      <c r="G66">
        <v>288.3345363661647</v>
      </c>
    </row>
    <row r="67" spans="1:7" ht="15">
      <c r="A67">
        <v>0</v>
      </c>
      <c r="B67">
        <v>0.9007016911051339</v>
      </c>
      <c r="C67" t="s">
        <v>1</v>
      </c>
      <c r="D67">
        <v>1</v>
      </c>
      <c r="E67">
        <v>0</v>
      </c>
      <c r="F67">
        <v>0</v>
      </c>
      <c r="G67">
        <v>27.04188274219632</v>
      </c>
    </row>
    <row r="68" spans="1:7" ht="15">
      <c r="A68">
        <v>0</v>
      </c>
      <c r="B68">
        <v>0.6688712052513689</v>
      </c>
      <c r="C68" t="s">
        <v>1</v>
      </c>
      <c r="D68">
        <v>1</v>
      </c>
      <c r="E68">
        <v>0</v>
      </c>
      <c r="F68">
        <v>0</v>
      </c>
      <c r="G68">
        <v>86.5584013517946</v>
      </c>
    </row>
    <row r="69" spans="1:7" ht="15">
      <c r="A69">
        <v>0</v>
      </c>
      <c r="B69">
        <v>0.9357305810432784</v>
      </c>
      <c r="C69" t="s">
        <v>7</v>
      </c>
      <c r="D69">
        <v>0</v>
      </c>
      <c r="E69">
        <v>0</v>
      </c>
      <c r="F69">
        <v>0</v>
      </c>
      <c r="G69">
        <v>19.411187153309584</v>
      </c>
    </row>
    <row r="70" spans="1:7" ht="15">
      <c r="A70">
        <v>0</v>
      </c>
      <c r="B70">
        <v>0.22338371387118688</v>
      </c>
      <c r="C70" t="s">
        <v>1</v>
      </c>
      <c r="D70">
        <v>1</v>
      </c>
      <c r="E70">
        <v>0</v>
      </c>
      <c r="F70">
        <v>0</v>
      </c>
      <c r="G70">
        <v>305.8985094539821</v>
      </c>
    </row>
    <row r="71" spans="1:7" ht="15">
      <c r="A71">
        <v>0</v>
      </c>
      <c r="B71">
        <v>0.028157345430044854</v>
      </c>
      <c r="C71" t="s">
        <v>3</v>
      </c>
      <c r="D71">
        <v>0</v>
      </c>
      <c r="E71">
        <v>0</v>
      </c>
      <c r="F71">
        <v>1</v>
      </c>
      <c r="G71">
        <v>420.1150541193783</v>
      </c>
    </row>
    <row r="72" spans="1:7" ht="15">
      <c r="A72">
        <v>0</v>
      </c>
      <c r="B72">
        <v>0.15748293409632794</v>
      </c>
      <c r="C72" t="s">
        <v>7</v>
      </c>
      <c r="D72">
        <v>0</v>
      </c>
      <c r="E72">
        <v>0</v>
      </c>
      <c r="F72">
        <v>0</v>
      </c>
      <c r="G72">
        <v>375.81328651867807</v>
      </c>
    </row>
    <row r="73" spans="1:7" ht="15">
      <c r="A73">
        <v>0</v>
      </c>
      <c r="B73">
        <v>0.2581350094093886</v>
      </c>
      <c r="C73" t="s">
        <v>7</v>
      </c>
      <c r="D73">
        <v>0</v>
      </c>
      <c r="E73">
        <v>0</v>
      </c>
      <c r="F73">
        <v>0</v>
      </c>
      <c r="G73">
        <v>276.9801579415798</v>
      </c>
    </row>
    <row r="74" spans="1:7" ht="15">
      <c r="A74">
        <v>0</v>
      </c>
      <c r="B74">
        <v>0.8302084855536949</v>
      </c>
      <c r="C74" t="s">
        <v>7</v>
      </c>
      <c r="D74">
        <v>0</v>
      </c>
      <c r="E74">
        <v>0</v>
      </c>
      <c r="F74">
        <v>0</v>
      </c>
      <c r="G74">
        <v>43.341334676370025</v>
      </c>
    </row>
    <row r="75" spans="1:7" ht="15">
      <c r="A75">
        <v>0</v>
      </c>
      <c r="B75">
        <v>0.17170017882002112</v>
      </c>
      <c r="C75" t="s">
        <v>3</v>
      </c>
      <c r="D75">
        <v>0</v>
      </c>
      <c r="E75">
        <v>0</v>
      </c>
      <c r="F75">
        <v>1</v>
      </c>
      <c r="G75">
        <v>58.52674413472414</v>
      </c>
    </row>
    <row r="76" spans="1:7" ht="15">
      <c r="A76">
        <v>0</v>
      </c>
      <c r="B76">
        <v>0.0654701178621737</v>
      </c>
      <c r="C76" t="s">
        <v>1</v>
      </c>
      <c r="D76">
        <v>1</v>
      </c>
      <c r="E76">
        <v>0</v>
      </c>
      <c r="F76">
        <v>0</v>
      </c>
      <c r="G76">
        <v>551.3579414691776</v>
      </c>
    </row>
    <row r="77" spans="1:7" ht="15">
      <c r="A77">
        <v>0</v>
      </c>
      <c r="B77">
        <v>0.033636910798061095</v>
      </c>
      <c r="C77" t="s">
        <v>7</v>
      </c>
      <c r="D77">
        <v>0</v>
      </c>
      <c r="E77">
        <v>0</v>
      </c>
      <c r="F77">
        <v>0</v>
      </c>
      <c r="G77">
        <v>684.551906073466</v>
      </c>
    </row>
    <row r="78" spans="1:7" ht="15">
      <c r="A78">
        <v>0</v>
      </c>
      <c r="B78">
        <v>0.7174564469255141</v>
      </c>
      <c r="C78" t="s">
        <v>1</v>
      </c>
      <c r="D78">
        <v>1</v>
      </c>
      <c r="E78">
        <v>0</v>
      </c>
      <c r="F78">
        <v>0</v>
      </c>
      <c r="G78">
        <v>72.53425708040595</v>
      </c>
    </row>
    <row r="79" spans="1:7" ht="15">
      <c r="A79">
        <v>0</v>
      </c>
      <c r="B79">
        <v>0.0714209701555544</v>
      </c>
      <c r="C79" t="s">
        <v>7</v>
      </c>
      <c r="D79">
        <v>0</v>
      </c>
      <c r="E79">
        <v>0</v>
      </c>
      <c r="F79">
        <v>0</v>
      </c>
      <c r="G79">
        <v>533.9584008324891</v>
      </c>
    </row>
    <row r="80" spans="1:7" ht="15">
      <c r="A80">
        <v>0</v>
      </c>
      <c r="B80">
        <v>0.16867761718600452</v>
      </c>
      <c r="C80" t="s">
        <v>1</v>
      </c>
      <c r="D80">
        <v>1</v>
      </c>
      <c r="E80">
        <v>0</v>
      </c>
      <c r="F80">
        <v>0</v>
      </c>
      <c r="G80">
        <v>362.07884550094604</v>
      </c>
    </row>
    <row r="81" spans="1:7" ht="15">
      <c r="A81">
        <v>0</v>
      </c>
      <c r="B81">
        <v>0.9686067850751076</v>
      </c>
      <c r="C81" t="s">
        <v>1</v>
      </c>
      <c r="D81">
        <v>1</v>
      </c>
      <c r="E81">
        <v>0</v>
      </c>
      <c r="F81">
        <v>0</v>
      </c>
      <c r="G81">
        <v>12.504959013313055</v>
      </c>
    </row>
    <row r="82" spans="1:7" ht="15">
      <c r="A82">
        <v>0</v>
      </c>
      <c r="B82">
        <v>0.08795337196733695</v>
      </c>
      <c r="C82" t="s">
        <v>3</v>
      </c>
      <c r="D82">
        <v>0</v>
      </c>
      <c r="E82">
        <v>0</v>
      </c>
      <c r="F82">
        <v>1</v>
      </c>
      <c r="G82">
        <v>192.3153440002352</v>
      </c>
    </row>
    <row r="83" spans="1:7" ht="15">
      <c r="A83">
        <v>0</v>
      </c>
      <c r="B83">
        <v>0.23432886794281396</v>
      </c>
      <c r="C83" t="s">
        <v>7</v>
      </c>
      <c r="D83">
        <v>0</v>
      </c>
      <c r="E83">
        <v>0</v>
      </c>
      <c r="F83">
        <v>0</v>
      </c>
      <c r="G83">
        <v>296.33159656077623</v>
      </c>
    </row>
    <row r="84" spans="1:7" ht="15">
      <c r="A84">
        <v>0</v>
      </c>
      <c r="B84">
        <v>0.009552224810182917</v>
      </c>
      <c r="C84" t="s">
        <v>1</v>
      </c>
      <c r="D84">
        <v>1</v>
      </c>
      <c r="E84">
        <v>0</v>
      </c>
      <c r="F84">
        <v>0</v>
      </c>
      <c r="G84">
        <v>936.321887653321</v>
      </c>
    </row>
    <row r="85" spans="1:7" ht="15">
      <c r="A85">
        <v>0</v>
      </c>
      <c r="B85">
        <v>0.23917969674540654</v>
      </c>
      <c r="C85" t="s">
        <v>7</v>
      </c>
      <c r="D85">
        <v>0</v>
      </c>
      <c r="E85">
        <v>0</v>
      </c>
      <c r="F85">
        <v>0</v>
      </c>
      <c r="G85">
        <v>292.2336782794446</v>
      </c>
    </row>
    <row r="86" spans="1:7" ht="15">
      <c r="A86">
        <v>0</v>
      </c>
      <c r="B86">
        <v>0.09354809174148257</v>
      </c>
      <c r="C86" t="s">
        <v>1</v>
      </c>
      <c r="D86">
        <v>1</v>
      </c>
      <c r="E86">
        <v>0</v>
      </c>
      <c r="F86">
        <v>0</v>
      </c>
      <c r="G86">
        <v>479.98157516121864</v>
      </c>
    </row>
    <row r="87" spans="1:7" ht="15">
      <c r="A87">
        <v>0</v>
      </c>
      <c r="B87">
        <v>0.5923970059931624</v>
      </c>
      <c r="C87" t="s">
        <v>1</v>
      </c>
      <c r="D87">
        <v>1</v>
      </c>
      <c r="E87">
        <v>0</v>
      </c>
      <c r="F87">
        <v>0</v>
      </c>
      <c r="G87">
        <v>110.8413003385067</v>
      </c>
    </row>
    <row r="88" spans="1:7" ht="15">
      <c r="A88">
        <v>0</v>
      </c>
      <c r="B88">
        <v>1.001206220746141</v>
      </c>
      <c r="C88" t="s">
        <v>7</v>
      </c>
      <c r="D88">
        <v>0</v>
      </c>
      <c r="E88">
        <v>0</v>
      </c>
      <c r="F88">
        <v>0</v>
      </c>
      <c r="G88">
        <v>5.88455144315958</v>
      </c>
    </row>
    <row r="89" spans="1:7" ht="15">
      <c r="A89">
        <v>0</v>
      </c>
      <c r="B89">
        <v>0.3253883100777942</v>
      </c>
      <c r="C89" t="s">
        <v>1</v>
      </c>
      <c r="D89">
        <v>1</v>
      </c>
      <c r="E89">
        <v>0</v>
      </c>
      <c r="F89">
        <v>0</v>
      </c>
      <c r="G89">
        <v>230.6728521361947</v>
      </c>
    </row>
    <row r="90" spans="1:7" ht="15">
      <c r="A90">
        <v>0</v>
      </c>
      <c r="B90">
        <v>0.4649143937285441</v>
      </c>
      <c r="C90" t="s">
        <v>7</v>
      </c>
      <c r="D90">
        <v>0</v>
      </c>
      <c r="E90">
        <v>0</v>
      </c>
      <c r="F90">
        <v>0</v>
      </c>
      <c r="G90">
        <v>159.3060481827706</v>
      </c>
    </row>
    <row r="91" spans="1:7" ht="15">
      <c r="A91">
        <v>0</v>
      </c>
      <c r="B91">
        <v>0.2678127635204623</v>
      </c>
      <c r="C91" t="s">
        <v>7</v>
      </c>
      <c r="D91">
        <v>0</v>
      </c>
      <c r="E91">
        <v>0</v>
      </c>
      <c r="F91">
        <v>0</v>
      </c>
      <c r="G91">
        <v>269.6190874557942</v>
      </c>
    </row>
    <row r="92" spans="1:7" ht="15">
      <c r="A92">
        <v>0</v>
      </c>
      <c r="B92">
        <v>0.5262871829095527</v>
      </c>
      <c r="C92" t="s">
        <v>1</v>
      </c>
      <c r="D92">
        <v>1</v>
      </c>
      <c r="E92">
        <v>0</v>
      </c>
      <c r="F92">
        <v>0</v>
      </c>
      <c r="G92">
        <v>134.5072982367128</v>
      </c>
    </row>
    <row r="93" spans="1:7" ht="15">
      <c r="A93">
        <v>0</v>
      </c>
      <c r="B93">
        <v>0.8506629673554347</v>
      </c>
      <c r="C93" t="s">
        <v>1</v>
      </c>
      <c r="D93">
        <v>1</v>
      </c>
      <c r="E93">
        <v>0</v>
      </c>
      <c r="F93">
        <v>0</v>
      </c>
      <c r="G93">
        <v>38.47350459545851</v>
      </c>
    </row>
    <row r="94" spans="1:7" ht="15">
      <c r="A94">
        <v>0</v>
      </c>
      <c r="B94">
        <v>0.48703134794601277</v>
      </c>
      <c r="C94" t="s">
        <v>1</v>
      </c>
      <c r="D94">
        <v>1</v>
      </c>
      <c r="E94">
        <v>0</v>
      </c>
      <c r="F94">
        <v>0</v>
      </c>
      <c r="G94">
        <v>150.01100790686905</v>
      </c>
    </row>
    <row r="95" spans="1:7" ht="15">
      <c r="A95">
        <v>0</v>
      </c>
      <c r="B95">
        <v>0.7418724777923112</v>
      </c>
      <c r="C95" t="s">
        <v>1</v>
      </c>
      <c r="D95">
        <v>1</v>
      </c>
      <c r="E95">
        <v>0</v>
      </c>
      <c r="F95">
        <v>0</v>
      </c>
      <c r="G95">
        <v>65.84123289212584</v>
      </c>
    </row>
    <row r="96" spans="1:7" ht="15">
      <c r="A96">
        <v>0</v>
      </c>
      <c r="B96">
        <v>0.4315538839952751</v>
      </c>
      <c r="C96" t="s">
        <v>1</v>
      </c>
      <c r="D96">
        <v>1</v>
      </c>
      <c r="E96">
        <v>0</v>
      </c>
      <c r="F96">
        <v>0</v>
      </c>
      <c r="G96">
        <v>174.19823026284575</v>
      </c>
    </row>
    <row r="97" spans="1:7" ht="15">
      <c r="A97">
        <v>0</v>
      </c>
      <c r="B97">
        <v>0.07709648355487131</v>
      </c>
      <c r="C97" t="s">
        <v>2</v>
      </c>
      <c r="D97">
        <v>0</v>
      </c>
      <c r="E97">
        <v>1</v>
      </c>
      <c r="F97">
        <v>0</v>
      </c>
      <c r="G97">
        <v>218.665171880275</v>
      </c>
    </row>
    <row r="98" spans="1:7" ht="15">
      <c r="A98">
        <v>0</v>
      </c>
      <c r="B98">
        <v>0.7865527695405734</v>
      </c>
      <c r="C98" t="s">
        <v>1</v>
      </c>
      <c r="D98">
        <v>1</v>
      </c>
      <c r="E98">
        <v>0</v>
      </c>
      <c r="F98">
        <v>0</v>
      </c>
      <c r="G98">
        <v>54.14474313147366</v>
      </c>
    </row>
    <row r="99" spans="1:7" ht="15">
      <c r="A99">
        <v>0</v>
      </c>
      <c r="B99">
        <v>1.0309678890940057</v>
      </c>
      <c r="C99" t="s">
        <v>7</v>
      </c>
      <c r="D99">
        <v>0</v>
      </c>
      <c r="E99">
        <v>0</v>
      </c>
      <c r="F99">
        <v>0</v>
      </c>
      <c r="G99">
        <v>0.026038382202386856</v>
      </c>
    </row>
    <row r="100" spans="1:7" ht="15">
      <c r="A100">
        <v>0</v>
      </c>
      <c r="B100">
        <v>0.8933051712317802</v>
      </c>
      <c r="C100" t="s">
        <v>1</v>
      </c>
      <c r="D100">
        <v>1</v>
      </c>
      <c r="E100">
        <v>0</v>
      </c>
      <c r="F100">
        <v>0</v>
      </c>
      <c r="G100">
        <v>28.69105408899486</v>
      </c>
    </row>
    <row r="101" spans="1:7" ht="15">
      <c r="A101">
        <v>0</v>
      </c>
      <c r="B101">
        <v>0.5599729498231186</v>
      </c>
      <c r="C101" t="s">
        <v>1</v>
      </c>
      <c r="D101">
        <v>1</v>
      </c>
      <c r="E101">
        <v>0</v>
      </c>
      <c r="F101">
        <v>0</v>
      </c>
      <c r="G101">
        <v>122.0990102738142</v>
      </c>
    </row>
    <row r="102" spans="1:7" ht="15">
      <c r="A102">
        <v>0</v>
      </c>
      <c r="B102">
        <v>0.26926118883619854</v>
      </c>
      <c r="C102" t="s">
        <v>7</v>
      </c>
      <c r="D102">
        <v>0</v>
      </c>
      <c r="E102">
        <v>0</v>
      </c>
      <c r="F102">
        <v>0</v>
      </c>
      <c r="G102">
        <v>268.54033186100423</v>
      </c>
    </row>
    <row r="103" spans="1:7" ht="15">
      <c r="A103">
        <v>0</v>
      </c>
      <c r="B103">
        <v>0.3610146351943055</v>
      </c>
      <c r="C103" t="s">
        <v>7</v>
      </c>
      <c r="D103">
        <v>0</v>
      </c>
      <c r="E103">
        <v>0</v>
      </c>
      <c r="F103">
        <v>0</v>
      </c>
      <c r="G103">
        <v>209.89300636574626</v>
      </c>
    </row>
    <row r="104" spans="1:7" ht="15">
      <c r="A104">
        <v>0</v>
      </c>
      <c r="B104">
        <v>0.1808666697431459</v>
      </c>
      <c r="C104" t="s">
        <v>2</v>
      </c>
      <c r="D104">
        <v>0</v>
      </c>
      <c r="E104">
        <v>1</v>
      </c>
      <c r="F104">
        <v>0</v>
      </c>
      <c r="G104">
        <v>48.124680295586586</v>
      </c>
    </row>
    <row r="105" spans="1:7" ht="15">
      <c r="A105">
        <v>0</v>
      </c>
      <c r="B105">
        <v>0.7716816522683594</v>
      </c>
      <c r="C105" t="s">
        <v>7</v>
      </c>
      <c r="D105">
        <v>0</v>
      </c>
      <c r="E105">
        <v>0</v>
      </c>
      <c r="F105">
        <v>0</v>
      </c>
      <c r="G105">
        <v>57.962286518886685</v>
      </c>
    </row>
    <row r="106" spans="1:7" ht="15">
      <c r="A106">
        <v>0</v>
      </c>
      <c r="B106">
        <v>0.18772293380819755</v>
      </c>
      <c r="C106" t="s">
        <v>1</v>
      </c>
      <c r="D106">
        <v>1</v>
      </c>
      <c r="E106">
        <v>0</v>
      </c>
      <c r="F106">
        <v>0</v>
      </c>
      <c r="G106">
        <v>340.6832821201533</v>
      </c>
    </row>
    <row r="107" spans="1:7" ht="15">
      <c r="A107">
        <v>0</v>
      </c>
      <c r="B107">
        <v>0.9541146612199313</v>
      </c>
      <c r="C107" t="s">
        <v>1</v>
      </c>
      <c r="D107">
        <v>1</v>
      </c>
      <c r="E107">
        <v>0</v>
      </c>
      <c r="F107">
        <v>0</v>
      </c>
      <c r="G107">
        <v>15.519935172051191</v>
      </c>
    </row>
    <row r="108" spans="1:7" ht="15">
      <c r="A108">
        <v>0</v>
      </c>
      <c r="B108">
        <v>0.3745267659644582</v>
      </c>
      <c r="C108" t="s">
        <v>1</v>
      </c>
      <c r="D108">
        <v>1</v>
      </c>
      <c r="E108">
        <v>0</v>
      </c>
      <c r="F108">
        <v>0</v>
      </c>
      <c r="G108">
        <v>202.54405168816447</v>
      </c>
    </row>
    <row r="109" spans="1:7" ht="15">
      <c r="A109">
        <v>0</v>
      </c>
      <c r="B109">
        <v>0.02622613238271135</v>
      </c>
      <c r="C109" t="s">
        <v>1</v>
      </c>
      <c r="D109">
        <v>1</v>
      </c>
      <c r="E109">
        <v>0</v>
      </c>
      <c r="F109">
        <v>0</v>
      </c>
      <c r="G109">
        <v>734.3254394363612</v>
      </c>
    </row>
    <row r="110" spans="1:7" ht="15">
      <c r="A110">
        <v>0</v>
      </c>
      <c r="B110">
        <v>0.5192586114807172</v>
      </c>
      <c r="C110" t="s">
        <v>1</v>
      </c>
      <c r="D110">
        <v>1</v>
      </c>
      <c r="E110">
        <v>0</v>
      </c>
      <c r="F110">
        <v>0</v>
      </c>
      <c r="G110">
        <v>137.19629659317434</v>
      </c>
    </row>
    <row r="111" spans="1:7" ht="15">
      <c r="A111">
        <v>0</v>
      </c>
      <c r="B111">
        <v>0.769752200349831</v>
      </c>
      <c r="C111" t="s">
        <v>1</v>
      </c>
      <c r="D111">
        <v>1</v>
      </c>
      <c r="E111">
        <v>0</v>
      </c>
      <c r="F111">
        <v>0</v>
      </c>
      <c r="G111">
        <v>58.462976943701506</v>
      </c>
    </row>
    <row r="112" spans="1:7" ht="15">
      <c r="A112">
        <v>0</v>
      </c>
      <c r="B112">
        <v>0.33702631373050107</v>
      </c>
      <c r="C112" t="s">
        <v>7</v>
      </c>
      <c r="D112">
        <v>0</v>
      </c>
      <c r="E112">
        <v>0</v>
      </c>
      <c r="F112">
        <v>0</v>
      </c>
      <c r="G112">
        <v>223.64450409077108</v>
      </c>
    </row>
    <row r="113" spans="1:7" ht="15">
      <c r="A113">
        <v>0</v>
      </c>
      <c r="B113">
        <v>0.08563210000422461</v>
      </c>
      <c r="C113" t="s">
        <v>2</v>
      </c>
      <c r="D113">
        <v>0</v>
      </c>
      <c r="E113">
        <v>1</v>
      </c>
      <c r="F113">
        <v>0</v>
      </c>
      <c r="G113">
        <v>197.6646634284407</v>
      </c>
    </row>
    <row r="114" spans="1:7" ht="15">
      <c r="A114">
        <v>0</v>
      </c>
      <c r="B114">
        <v>0.04047772457662362</v>
      </c>
      <c r="C114" t="s">
        <v>3</v>
      </c>
      <c r="D114">
        <v>0</v>
      </c>
      <c r="E114">
        <v>0</v>
      </c>
      <c r="F114">
        <v>1</v>
      </c>
      <c r="G114">
        <v>347.5263435393572</v>
      </c>
    </row>
    <row r="115" spans="1:7" ht="15">
      <c r="A115">
        <v>0</v>
      </c>
      <c r="B115">
        <v>0.5943467997843136</v>
      </c>
      <c r="C115" t="s">
        <v>7</v>
      </c>
      <c r="D115">
        <v>0</v>
      </c>
      <c r="E115">
        <v>0</v>
      </c>
      <c r="F115">
        <v>0</v>
      </c>
      <c r="G115">
        <v>110.18410860560834</v>
      </c>
    </row>
    <row r="116" spans="1:7" ht="15">
      <c r="A116">
        <v>0</v>
      </c>
      <c r="B116">
        <v>0.6964116109560765</v>
      </c>
      <c r="C116" t="s">
        <v>1</v>
      </c>
      <c r="D116">
        <v>1</v>
      </c>
      <c r="E116">
        <v>0</v>
      </c>
      <c r="F116">
        <v>0</v>
      </c>
      <c r="G116">
        <v>78.48852989263833</v>
      </c>
    </row>
    <row r="117" spans="1:7" ht="15">
      <c r="A117">
        <v>0</v>
      </c>
      <c r="B117">
        <v>0.56840239043036</v>
      </c>
      <c r="C117" t="s">
        <v>7</v>
      </c>
      <c r="D117">
        <v>0</v>
      </c>
      <c r="E117">
        <v>0</v>
      </c>
      <c r="F117">
        <v>0</v>
      </c>
      <c r="G117">
        <v>119.11078565753996</v>
      </c>
    </row>
    <row r="118" spans="1:7" ht="15">
      <c r="A118">
        <v>0</v>
      </c>
      <c r="B118">
        <v>0.8508473360164425</v>
      </c>
      <c r="C118" t="s">
        <v>7</v>
      </c>
      <c r="D118">
        <v>0</v>
      </c>
      <c r="E118">
        <v>0</v>
      </c>
      <c r="F118">
        <v>0</v>
      </c>
      <c r="G118">
        <v>38.430162239819765</v>
      </c>
    </row>
    <row r="119" spans="1:7" ht="15">
      <c r="A119">
        <v>0</v>
      </c>
      <c r="B119">
        <v>0.04357442698325996</v>
      </c>
      <c r="C119" t="s">
        <v>2</v>
      </c>
      <c r="D119">
        <v>0</v>
      </c>
      <c r="E119">
        <v>1</v>
      </c>
      <c r="F119">
        <v>0</v>
      </c>
      <c r="G119">
        <v>332.7826177701354</v>
      </c>
    </row>
    <row r="120" spans="1:7" ht="15">
      <c r="A120">
        <v>0</v>
      </c>
      <c r="B120">
        <v>0.1500757043064606</v>
      </c>
      <c r="C120" t="s">
        <v>7</v>
      </c>
      <c r="D120">
        <v>0</v>
      </c>
      <c r="E120">
        <v>0</v>
      </c>
      <c r="F120">
        <v>0</v>
      </c>
      <c r="G120">
        <v>385.44873357750475</v>
      </c>
    </row>
    <row r="121" spans="1:7" ht="15">
      <c r="A121">
        <v>0</v>
      </c>
      <c r="B121">
        <v>0.3970053558098883</v>
      </c>
      <c r="C121" t="s">
        <v>7</v>
      </c>
      <c r="D121">
        <v>0</v>
      </c>
      <c r="E121">
        <v>0</v>
      </c>
      <c r="F121">
        <v>0</v>
      </c>
      <c r="G121">
        <v>190.88675174862146</v>
      </c>
    </row>
    <row r="122" spans="1:7" ht="15">
      <c r="A122">
        <v>0</v>
      </c>
      <c r="B122">
        <v>0.12824389158452337</v>
      </c>
      <c r="C122" t="s">
        <v>3</v>
      </c>
      <c r="D122">
        <v>0</v>
      </c>
      <c r="E122">
        <v>0</v>
      </c>
      <c r="F122">
        <v>1</v>
      </c>
      <c r="G122">
        <v>116.8899352196604</v>
      </c>
    </row>
    <row r="123" spans="1:7" ht="15">
      <c r="A123">
        <v>0</v>
      </c>
      <c r="B123">
        <v>0.062434452260000904</v>
      </c>
      <c r="C123" t="s">
        <v>3</v>
      </c>
      <c r="D123">
        <v>0</v>
      </c>
      <c r="E123">
        <v>0</v>
      </c>
      <c r="F123">
        <v>1</v>
      </c>
      <c r="G123">
        <v>260.85325749590993</v>
      </c>
    </row>
    <row r="124" spans="1:7" ht="15">
      <c r="A124">
        <v>0</v>
      </c>
      <c r="B124">
        <v>0.36255460800242206</v>
      </c>
      <c r="C124" t="s">
        <v>7</v>
      </c>
      <c r="D124">
        <v>0</v>
      </c>
      <c r="E124">
        <v>0</v>
      </c>
      <c r="F124">
        <v>0</v>
      </c>
      <c r="G124">
        <v>209.04168486595154</v>
      </c>
    </row>
    <row r="125" spans="1:7" ht="15">
      <c r="A125">
        <v>0</v>
      </c>
      <c r="B125">
        <v>0.09762970192341602</v>
      </c>
      <c r="C125" t="s">
        <v>2</v>
      </c>
      <c r="D125">
        <v>0</v>
      </c>
      <c r="E125">
        <v>1</v>
      </c>
      <c r="F125">
        <v>0</v>
      </c>
      <c r="G125">
        <v>171.4403519872576</v>
      </c>
    </row>
    <row r="126" spans="1:7" ht="15">
      <c r="A126">
        <v>0</v>
      </c>
      <c r="B126">
        <v>0.1877674944575512</v>
      </c>
      <c r="C126" t="s">
        <v>7</v>
      </c>
      <c r="D126">
        <v>0</v>
      </c>
      <c r="E126">
        <v>0</v>
      </c>
      <c r="F126">
        <v>0</v>
      </c>
      <c r="G126">
        <v>340.6358128413558</v>
      </c>
    </row>
    <row r="127" spans="1:7" ht="15">
      <c r="A127">
        <v>0</v>
      </c>
      <c r="B127">
        <v>0.7407661691463108</v>
      </c>
      <c r="C127" t="s">
        <v>1</v>
      </c>
      <c r="D127">
        <v>1</v>
      </c>
      <c r="E127">
        <v>0</v>
      </c>
      <c r="F127">
        <v>0</v>
      </c>
      <c r="G127">
        <v>66.13970315083861</v>
      </c>
    </row>
    <row r="128" spans="1:7" ht="15">
      <c r="A128">
        <v>0</v>
      </c>
      <c r="B128">
        <v>0.4606189774785727</v>
      </c>
      <c r="C128" t="s">
        <v>1</v>
      </c>
      <c r="D128">
        <v>1</v>
      </c>
      <c r="E128">
        <v>0</v>
      </c>
      <c r="F128">
        <v>0</v>
      </c>
      <c r="G128">
        <v>161.16246837191284</v>
      </c>
    </row>
    <row r="129" spans="1:7" ht="15">
      <c r="A129">
        <v>0</v>
      </c>
      <c r="B129">
        <v>0.0373295972555722</v>
      </c>
      <c r="C129" t="s">
        <v>1</v>
      </c>
      <c r="D129">
        <v>1</v>
      </c>
      <c r="E129">
        <v>0</v>
      </c>
      <c r="F129">
        <v>0</v>
      </c>
      <c r="G129">
        <v>663.7194051872939</v>
      </c>
    </row>
    <row r="130" spans="1:7" ht="15">
      <c r="A130">
        <v>0</v>
      </c>
      <c r="B130">
        <v>0.2798809890713661</v>
      </c>
      <c r="C130" t="s">
        <v>7</v>
      </c>
      <c r="D130">
        <v>0</v>
      </c>
      <c r="E130">
        <v>0</v>
      </c>
      <c r="F130">
        <v>0</v>
      </c>
      <c r="G130">
        <v>260.80381125211716</v>
      </c>
    </row>
    <row r="131" spans="1:7" ht="15">
      <c r="A131">
        <v>0</v>
      </c>
      <c r="B131">
        <v>0.46196038384424964</v>
      </c>
      <c r="C131" t="s">
        <v>1</v>
      </c>
      <c r="D131">
        <v>1</v>
      </c>
      <c r="E131">
        <v>0</v>
      </c>
      <c r="F131">
        <v>0</v>
      </c>
      <c r="G131">
        <v>160.5808783788234</v>
      </c>
    </row>
    <row r="132" spans="1:7" ht="15">
      <c r="A132">
        <v>0</v>
      </c>
      <c r="B132">
        <v>0.19630353547514282</v>
      </c>
      <c r="C132" t="s">
        <v>1</v>
      </c>
      <c r="D132">
        <v>1</v>
      </c>
      <c r="E132">
        <v>0</v>
      </c>
      <c r="F132">
        <v>0</v>
      </c>
      <c r="G132">
        <v>331.7442836705595</v>
      </c>
    </row>
    <row r="133" spans="1:7" ht="15">
      <c r="A133">
        <v>0</v>
      </c>
      <c r="B133">
        <v>0.7390608191101724</v>
      </c>
      <c r="C133" t="s">
        <v>7</v>
      </c>
      <c r="D133">
        <v>0</v>
      </c>
      <c r="E133">
        <v>0</v>
      </c>
      <c r="F133">
        <v>0</v>
      </c>
      <c r="G133">
        <v>66.6006626561284</v>
      </c>
    </row>
    <row r="134" spans="1:7" ht="15">
      <c r="A134">
        <v>0</v>
      </c>
      <c r="B134">
        <v>0.6085991334098833</v>
      </c>
      <c r="C134" t="s">
        <v>7</v>
      </c>
      <c r="D134">
        <v>0</v>
      </c>
      <c r="E134">
        <v>0</v>
      </c>
      <c r="F134">
        <v>0</v>
      </c>
      <c r="G134">
        <v>105.44474329799414</v>
      </c>
    </row>
    <row r="135" spans="1:7" ht="15">
      <c r="A135">
        <v>0</v>
      </c>
      <c r="B135">
        <v>0.8936785579747569</v>
      </c>
      <c r="C135" t="s">
        <v>1</v>
      </c>
      <c r="D135">
        <v>1</v>
      </c>
      <c r="E135">
        <v>0</v>
      </c>
      <c r="F135">
        <v>0</v>
      </c>
      <c r="G135">
        <v>28.60747487284243</v>
      </c>
    </row>
    <row r="136" spans="1:7" ht="15">
      <c r="A136">
        <v>0</v>
      </c>
      <c r="B136">
        <v>1.0294576099600823</v>
      </c>
      <c r="C136" t="s">
        <v>7</v>
      </c>
      <c r="D136">
        <v>0</v>
      </c>
      <c r="E136">
        <v>0</v>
      </c>
      <c r="F136">
        <v>0</v>
      </c>
      <c r="G136">
        <v>0.3192359581589699</v>
      </c>
    </row>
    <row r="137" spans="1:7" ht="15">
      <c r="A137">
        <v>0</v>
      </c>
      <c r="B137">
        <v>0.11164071122631362</v>
      </c>
      <c r="C137" t="s">
        <v>7</v>
      </c>
      <c r="D137">
        <v>0</v>
      </c>
      <c r="E137">
        <v>0</v>
      </c>
      <c r="F137">
        <v>0</v>
      </c>
      <c r="G137">
        <v>444.6195501368493</v>
      </c>
    </row>
    <row r="138" spans="1:7" ht="15">
      <c r="A138">
        <v>0</v>
      </c>
      <c r="B138">
        <v>0.2412542214166943</v>
      </c>
      <c r="C138" t="s">
        <v>1</v>
      </c>
      <c r="D138">
        <v>1</v>
      </c>
      <c r="E138">
        <v>0</v>
      </c>
      <c r="F138">
        <v>0</v>
      </c>
      <c r="G138">
        <v>290.50645837560296</v>
      </c>
    </row>
    <row r="139" spans="1:7" ht="15">
      <c r="A139">
        <v>0</v>
      </c>
      <c r="B139">
        <v>0.37894216689597093</v>
      </c>
      <c r="C139" t="s">
        <v>7</v>
      </c>
      <c r="D139">
        <v>0</v>
      </c>
      <c r="E139">
        <v>0</v>
      </c>
      <c r="F139">
        <v>0</v>
      </c>
      <c r="G139">
        <v>200.19998610951006</v>
      </c>
    </row>
    <row r="140" spans="1:7" ht="15">
      <c r="A140">
        <v>0</v>
      </c>
      <c r="B140">
        <v>0.07889055494221268</v>
      </c>
      <c r="C140" t="s">
        <v>1</v>
      </c>
      <c r="D140">
        <v>1</v>
      </c>
      <c r="E140">
        <v>0</v>
      </c>
      <c r="F140">
        <v>0</v>
      </c>
      <c r="G140">
        <v>514.0644037164748</v>
      </c>
    </row>
    <row r="141" spans="1:7" ht="15">
      <c r="A141">
        <v>0</v>
      </c>
      <c r="B141">
        <v>0.16840749605377037</v>
      </c>
      <c r="C141" t="s">
        <v>3</v>
      </c>
      <c r="D141">
        <v>0</v>
      </c>
      <c r="E141">
        <v>0</v>
      </c>
      <c r="F141">
        <v>1</v>
      </c>
      <c r="G141">
        <v>62.399383168667555</v>
      </c>
    </row>
    <row r="142" spans="1:7" ht="15">
      <c r="A142">
        <v>0</v>
      </c>
      <c r="B142">
        <v>0.5446131592156891</v>
      </c>
      <c r="C142" t="s">
        <v>1</v>
      </c>
      <c r="D142">
        <v>1</v>
      </c>
      <c r="E142">
        <v>0</v>
      </c>
      <c r="F142">
        <v>0</v>
      </c>
      <c r="G142">
        <v>127.66155740246177</v>
      </c>
    </row>
    <row r="143" spans="1:7" ht="15">
      <c r="A143">
        <v>0</v>
      </c>
      <c r="B143">
        <v>0.45613753065679824</v>
      </c>
      <c r="C143" t="s">
        <v>1</v>
      </c>
      <c r="D143">
        <v>1</v>
      </c>
      <c r="E143">
        <v>0</v>
      </c>
      <c r="F143">
        <v>0</v>
      </c>
      <c r="G143">
        <v>163.1178327370435</v>
      </c>
    </row>
    <row r="144" spans="1:7" ht="15">
      <c r="A144">
        <v>0</v>
      </c>
      <c r="B144">
        <v>0.8851865869572951</v>
      </c>
      <c r="C144" t="s">
        <v>1</v>
      </c>
      <c r="D144">
        <v>1</v>
      </c>
      <c r="E144">
        <v>0</v>
      </c>
      <c r="F144">
        <v>0</v>
      </c>
      <c r="G144">
        <v>30.517014907673</v>
      </c>
    </row>
    <row r="145" spans="1:7" ht="15">
      <c r="A145">
        <v>0</v>
      </c>
      <c r="B145">
        <v>0.11065921122828369</v>
      </c>
      <c r="C145" t="s">
        <v>3</v>
      </c>
      <c r="D145">
        <v>0</v>
      </c>
      <c r="E145">
        <v>0</v>
      </c>
      <c r="F145">
        <v>1</v>
      </c>
      <c r="G145">
        <v>146.38564409688115</v>
      </c>
    </row>
    <row r="146" spans="1:7" ht="15">
      <c r="A146">
        <v>0</v>
      </c>
      <c r="B146">
        <v>0.34775520517721314</v>
      </c>
      <c r="C146" t="s">
        <v>7</v>
      </c>
      <c r="D146">
        <v>0</v>
      </c>
      <c r="E146">
        <v>0</v>
      </c>
      <c r="F146">
        <v>0</v>
      </c>
      <c r="G146">
        <v>217.37694623880088</v>
      </c>
    </row>
    <row r="147" spans="1:7" ht="15">
      <c r="A147">
        <v>0</v>
      </c>
      <c r="B147">
        <v>0.12367054980507045</v>
      </c>
      <c r="C147" t="s">
        <v>2</v>
      </c>
      <c r="D147">
        <v>0</v>
      </c>
      <c r="E147">
        <v>1</v>
      </c>
      <c r="F147">
        <v>0</v>
      </c>
      <c r="G147">
        <v>124.1524713113904</v>
      </c>
    </row>
    <row r="148" spans="1:7" ht="15">
      <c r="A148">
        <v>0</v>
      </c>
      <c r="B148">
        <v>0.04874566013243133</v>
      </c>
      <c r="C148" t="s">
        <v>2</v>
      </c>
      <c r="D148">
        <v>0</v>
      </c>
      <c r="E148">
        <v>1</v>
      </c>
      <c r="F148">
        <v>0</v>
      </c>
      <c r="G148">
        <v>310.3534718975425</v>
      </c>
    </row>
    <row r="149" spans="1:7" ht="15">
      <c r="A149">
        <v>0</v>
      </c>
      <c r="B149">
        <v>0.004502584201275601</v>
      </c>
      <c r="C149" t="s">
        <v>3</v>
      </c>
      <c r="D149">
        <v>0</v>
      </c>
      <c r="E149">
        <v>0</v>
      </c>
      <c r="F149">
        <v>1</v>
      </c>
      <c r="G149">
        <v>786.7464062292129</v>
      </c>
    </row>
    <row r="150" spans="1:7" ht="15">
      <c r="A150">
        <v>0</v>
      </c>
      <c r="B150">
        <v>0.023563483508556173</v>
      </c>
      <c r="C150" t="s">
        <v>2</v>
      </c>
      <c r="D150">
        <v>0</v>
      </c>
      <c r="E150">
        <v>1</v>
      </c>
      <c r="F150">
        <v>0</v>
      </c>
      <c r="G150">
        <v>455.73706505820155</v>
      </c>
    </row>
    <row r="151" spans="1:7" ht="15">
      <c r="A151">
        <v>0</v>
      </c>
      <c r="B151">
        <v>0.09045340915333526</v>
      </c>
      <c r="C151" t="s">
        <v>7</v>
      </c>
      <c r="D151">
        <v>0</v>
      </c>
      <c r="E151">
        <v>0</v>
      </c>
      <c r="F151">
        <v>0</v>
      </c>
      <c r="G151">
        <v>486.70972557738423</v>
      </c>
    </row>
    <row r="152" spans="1:7" ht="15">
      <c r="A152">
        <v>0</v>
      </c>
      <c r="B152">
        <v>0.012396761799800328</v>
      </c>
      <c r="C152" t="s">
        <v>3</v>
      </c>
      <c r="D152">
        <v>0</v>
      </c>
      <c r="E152">
        <v>0</v>
      </c>
      <c r="F152">
        <v>1</v>
      </c>
      <c r="G152">
        <v>584.1896473430097</v>
      </c>
    </row>
    <row r="153" spans="1:7" ht="15">
      <c r="A153">
        <v>0</v>
      </c>
      <c r="B153">
        <v>0.010817754557040917</v>
      </c>
      <c r="C153" t="s">
        <v>7</v>
      </c>
      <c r="D153">
        <v>0</v>
      </c>
      <c r="E153">
        <v>0</v>
      </c>
      <c r="F153">
        <v>0</v>
      </c>
      <c r="G153">
        <v>911.4389610476792</v>
      </c>
    </row>
    <row r="154" spans="1:7" ht="15">
      <c r="A154">
        <v>0</v>
      </c>
      <c r="B154">
        <v>0.007625761905634046</v>
      </c>
      <c r="C154" t="s">
        <v>3</v>
      </c>
      <c r="D154">
        <v>0</v>
      </c>
      <c r="E154">
        <v>0</v>
      </c>
      <c r="F154">
        <v>1</v>
      </c>
      <c r="G154">
        <v>681.3702580984682</v>
      </c>
    </row>
    <row r="155" spans="1:7" ht="15">
      <c r="A155">
        <v>0</v>
      </c>
      <c r="B155">
        <v>0.08887637712953972</v>
      </c>
      <c r="C155" t="s">
        <v>3</v>
      </c>
      <c r="D155">
        <v>0</v>
      </c>
      <c r="E155">
        <v>0</v>
      </c>
      <c r="F155">
        <v>1</v>
      </c>
      <c r="G155">
        <v>190.22742938250303</v>
      </c>
    </row>
    <row r="156" spans="1:7" ht="15">
      <c r="A156">
        <v>0</v>
      </c>
      <c r="B156">
        <v>0.03219213138008149</v>
      </c>
      <c r="C156" t="s">
        <v>3</v>
      </c>
      <c r="D156">
        <v>0</v>
      </c>
      <c r="E156">
        <v>0</v>
      </c>
      <c r="F156">
        <v>1</v>
      </c>
      <c r="G156">
        <v>393.3322948869318</v>
      </c>
    </row>
    <row r="157" spans="1:7" ht="15">
      <c r="A157">
        <v>0</v>
      </c>
      <c r="B157">
        <v>0.2010165500950826</v>
      </c>
      <c r="C157" t="s">
        <v>7</v>
      </c>
      <c r="D157">
        <v>0</v>
      </c>
      <c r="E157">
        <v>0</v>
      </c>
      <c r="F157">
        <v>0</v>
      </c>
      <c r="G157">
        <v>326.9992573186755</v>
      </c>
    </row>
    <row r="158" spans="1:7" ht="15">
      <c r="A158">
        <v>0</v>
      </c>
      <c r="B158">
        <v>0.0070214664707396604</v>
      </c>
      <c r="C158" t="s">
        <v>2</v>
      </c>
      <c r="D158">
        <v>0</v>
      </c>
      <c r="E158">
        <v>1</v>
      </c>
      <c r="F158">
        <v>0</v>
      </c>
      <c r="G158">
        <v>697.882286971435</v>
      </c>
    </row>
    <row r="159" spans="1:7" ht="15">
      <c r="A159">
        <v>0</v>
      </c>
      <c r="B159">
        <v>0.09439240271263971</v>
      </c>
      <c r="C159" t="s">
        <v>3</v>
      </c>
      <c r="D159">
        <v>0</v>
      </c>
      <c r="E159">
        <v>0</v>
      </c>
      <c r="F159">
        <v>1</v>
      </c>
      <c r="G159">
        <v>178.1845879741013</v>
      </c>
    </row>
    <row r="160" spans="1:7" ht="15">
      <c r="A160">
        <v>0</v>
      </c>
      <c r="B160">
        <v>0.0017905568738481956</v>
      </c>
      <c r="C160" t="s">
        <v>3</v>
      </c>
      <c r="D160">
        <v>0</v>
      </c>
      <c r="E160">
        <v>0</v>
      </c>
      <c r="F160">
        <v>1</v>
      </c>
      <c r="G160">
        <v>971.1713711731136</v>
      </c>
    </row>
    <row r="161" spans="1:7" ht="15">
      <c r="A161">
        <v>0</v>
      </c>
      <c r="B161">
        <v>0.00816998178387397</v>
      </c>
      <c r="C161" t="s">
        <v>1</v>
      </c>
      <c r="D161">
        <v>1</v>
      </c>
      <c r="E161">
        <v>0</v>
      </c>
      <c r="F161">
        <v>0</v>
      </c>
      <c r="G161">
        <v>967.5833701621741</v>
      </c>
    </row>
    <row r="162" spans="1:7" ht="15">
      <c r="A162">
        <v>0</v>
      </c>
      <c r="B162">
        <v>0.04152173605520356</v>
      </c>
      <c r="C162" t="s">
        <v>3</v>
      </c>
      <c r="D162">
        <v>0</v>
      </c>
      <c r="E162">
        <v>0</v>
      </c>
      <c r="F162">
        <v>1</v>
      </c>
      <c r="G162">
        <v>342.433295911178</v>
      </c>
    </row>
    <row r="163" spans="1:7" ht="15">
      <c r="A163">
        <v>0</v>
      </c>
      <c r="B163">
        <v>0.14144441841674382</v>
      </c>
      <c r="C163" t="s">
        <v>7</v>
      </c>
      <c r="D163">
        <v>0</v>
      </c>
      <c r="E163">
        <v>0</v>
      </c>
      <c r="F163">
        <v>0</v>
      </c>
      <c r="G163">
        <v>397.29533856734633</v>
      </c>
    </row>
    <row r="164" spans="1:7" ht="15">
      <c r="A164">
        <v>0</v>
      </c>
      <c r="B164">
        <v>0.011842481864505379</v>
      </c>
      <c r="C164" t="s">
        <v>2</v>
      </c>
      <c r="D164">
        <v>0</v>
      </c>
      <c r="E164">
        <v>1</v>
      </c>
      <c r="F164">
        <v>0</v>
      </c>
      <c r="G164">
        <v>593.3380611240864</v>
      </c>
    </row>
    <row r="165" spans="1:7" ht="15">
      <c r="A165">
        <v>0</v>
      </c>
      <c r="B165">
        <v>0.01168870140632069</v>
      </c>
      <c r="C165" t="s">
        <v>1</v>
      </c>
      <c r="D165">
        <v>1</v>
      </c>
      <c r="E165">
        <v>0</v>
      </c>
      <c r="F165">
        <v>0</v>
      </c>
      <c r="G165">
        <v>895.9521693177521</v>
      </c>
    </row>
    <row r="166" spans="1:7" ht="15">
      <c r="A166">
        <v>0</v>
      </c>
      <c r="B166">
        <v>0.004889958538701925</v>
      </c>
      <c r="C166" t="s">
        <v>2</v>
      </c>
      <c r="D166">
        <v>0</v>
      </c>
      <c r="E166">
        <v>1</v>
      </c>
      <c r="F166">
        <v>0</v>
      </c>
      <c r="G166">
        <v>770.2399410773069</v>
      </c>
    </row>
    <row r="167" spans="1:7" ht="15">
      <c r="A167">
        <v>0</v>
      </c>
      <c r="B167">
        <v>0.001758182917668837</v>
      </c>
      <c r="C167" t="s">
        <v>3</v>
      </c>
      <c r="D167">
        <v>0</v>
      </c>
      <c r="E167">
        <v>0</v>
      </c>
      <c r="F167">
        <v>1</v>
      </c>
      <c r="G167">
        <v>974.8205374926329</v>
      </c>
    </row>
    <row r="168" spans="1:7" ht="15">
      <c r="A168">
        <v>0</v>
      </c>
      <c r="B168">
        <v>0.0027483724613298435</v>
      </c>
      <c r="C168" t="s">
        <v>2</v>
      </c>
      <c r="D168">
        <v>0</v>
      </c>
      <c r="E168">
        <v>1</v>
      </c>
      <c r="F168">
        <v>0</v>
      </c>
      <c r="G168">
        <v>885.4749251622707</v>
      </c>
    </row>
    <row r="169" spans="1:7" ht="15">
      <c r="A169">
        <v>0</v>
      </c>
      <c r="B169">
        <v>0.021904283622146976</v>
      </c>
      <c r="C169" t="s">
        <v>3</v>
      </c>
      <c r="D169">
        <v>0</v>
      </c>
      <c r="E169">
        <v>0</v>
      </c>
      <c r="F169">
        <v>1</v>
      </c>
      <c r="G169">
        <v>470.34026263281703</v>
      </c>
    </row>
    <row r="170" spans="1:7" ht="15">
      <c r="A170">
        <v>0</v>
      </c>
      <c r="B170">
        <v>0.001663071206636217</v>
      </c>
      <c r="C170" t="s">
        <v>3</v>
      </c>
      <c r="D170">
        <v>0</v>
      </c>
      <c r="E170">
        <v>0</v>
      </c>
      <c r="F170">
        <v>1</v>
      </c>
      <c r="G170">
        <v>985.9435025136918</v>
      </c>
    </row>
    <row r="171" spans="1:7" ht="15">
      <c r="A171">
        <v>0</v>
      </c>
      <c r="B171">
        <v>0.008027374766618063</v>
      </c>
      <c r="C171" t="s">
        <v>1</v>
      </c>
      <c r="D171">
        <v>1</v>
      </c>
      <c r="E171">
        <v>0</v>
      </c>
      <c r="F171">
        <v>0</v>
      </c>
      <c r="G171">
        <v>971.1051967460662</v>
      </c>
    </row>
    <row r="172" spans="1:7" ht="15">
      <c r="A172">
        <v>0</v>
      </c>
      <c r="B172">
        <v>0.04378363012936496</v>
      </c>
      <c r="C172" t="s">
        <v>3</v>
      </c>
      <c r="D172">
        <v>0</v>
      </c>
      <c r="E172">
        <v>0</v>
      </c>
      <c r="F172">
        <v>1</v>
      </c>
      <c r="G172">
        <v>331.82470477186143</v>
      </c>
    </row>
    <row r="173" spans="1:7" ht="15">
      <c r="A173">
        <v>0</v>
      </c>
      <c r="B173">
        <v>0.1372292878733968</v>
      </c>
      <c r="C173" t="s">
        <v>7</v>
      </c>
      <c r="D173">
        <v>0</v>
      </c>
      <c r="E173">
        <v>0</v>
      </c>
      <c r="F173">
        <v>0</v>
      </c>
      <c r="G173">
        <v>403.34607381373644</v>
      </c>
    </row>
    <row r="174" spans="1:7" ht="15">
      <c r="A174">
        <v>0</v>
      </c>
      <c r="B174">
        <v>0.009889358216304333</v>
      </c>
      <c r="C174" t="s">
        <v>2</v>
      </c>
      <c r="D174">
        <v>0</v>
      </c>
      <c r="E174">
        <v>1</v>
      </c>
      <c r="F174">
        <v>0</v>
      </c>
      <c r="G174">
        <v>629.3848557397723</v>
      </c>
    </row>
    <row r="175" spans="1:7" ht="15">
      <c r="A175">
        <v>0</v>
      </c>
      <c r="B175">
        <v>0.06047455605016725</v>
      </c>
      <c r="C175" t="s">
        <v>7</v>
      </c>
      <c r="D175">
        <v>0</v>
      </c>
      <c r="E175">
        <v>0</v>
      </c>
      <c r="F175">
        <v>0</v>
      </c>
      <c r="G175">
        <v>567.2321629244834</v>
      </c>
    </row>
    <row r="176" spans="1:7" ht="15">
      <c r="A176">
        <v>0</v>
      </c>
      <c r="B176">
        <v>0.09966144984703357</v>
      </c>
      <c r="C176" t="s">
        <v>1</v>
      </c>
      <c r="D176">
        <v>1</v>
      </c>
      <c r="E176">
        <v>0</v>
      </c>
      <c r="F176">
        <v>0</v>
      </c>
      <c r="G176">
        <v>467.320917872712</v>
      </c>
    </row>
    <row r="177" spans="1:7" ht="15">
      <c r="A177">
        <v>0</v>
      </c>
      <c r="B177">
        <v>0.015292895212214526</v>
      </c>
      <c r="C177" t="s">
        <v>3</v>
      </c>
      <c r="D177">
        <v>0</v>
      </c>
      <c r="E177">
        <v>0</v>
      </c>
      <c r="F177">
        <v>1</v>
      </c>
      <c r="G177">
        <v>542.199034942314</v>
      </c>
    </row>
    <row r="178" spans="1:7" ht="15">
      <c r="A178">
        <v>0</v>
      </c>
      <c r="B178">
        <v>0.6664304072672325</v>
      </c>
      <c r="C178" t="s">
        <v>1</v>
      </c>
      <c r="D178">
        <v>1</v>
      </c>
      <c r="E178">
        <v>0</v>
      </c>
      <c r="F178">
        <v>0</v>
      </c>
      <c r="G178">
        <v>87.28956221602857</v>
      </c>
    </row>
    <row r="179" spans="1:7" ht="15">
      <c r="A179">
        <v>0</v>
      </c>
      <c r="B179">
        <v>0.21333110978741918</v>
      </c>
      <c r="C179" t="s">
        <v>3</v>
      </c>
      <c r="D179">
        <v>0</v>
      </c>
      <c r="E179">
        <v>0</v>
      </c>
      <c r="F179">
        <v>1</v>
      </c>
      <c r="G179">
        <v>15.107613056898117</v>
      </c>
    </row>
    <row r="180" spans="1:7" ht="15">
      <c r="A180">
        <v>0</v>
      </c>
      <c r="B180">
        <v>0.007107958855670098</v>
      </c>
      <c r="C180" t="s">
        <v>1</v>
      </c>
      <c r="D180">
        <v>1</v>
      </c>
      <c r="E180">
        <v>0</v>
      </c>
      <c r="F180">
        <v>0</v>
      </c>
      <c r="G180">
        <v>995.4336816444993</v>
      </c>
    </row>
    <row r="181" spans="1:7" ht="15">
      <c r="A181">
        <v>0</v>
      </c>
      <c r="B181">
        <v>0.003382872047155703</v>
      </c>
      <c r="C181" t="s">
        <v>3</v>
      </c>
      <c r="D181">
        <v>0</v>
      </c>
      <c r="E181">
        <v>0</v>
      </c>
      <c r="F181">
        <v>1</v>
      </c>
      <c r="G181">
        <v>843.9316926524043</v>
      </c>
    </row>
    <row r="182" spans="1:7" ht="15">
      <c r="A182">
        <v>0</v>
      </c>
      <c r="B182">
        <v>0.012969729682316291</v>
      </c>
      <c r="C182" t="s">
        <v>1</v>
      </c>
      <c r="D182">
        <v>1</v>
      </c>
      <c r="E182">
        <v>0</v>
      </c>
      <c r="F182">
        <v>0</v>
      </c>
      <c r="G182">
        <v>875.1530747395009</v>
      </c>
    </row>
    <row r="183" spans="1:7" ht="15">
      <c r="A183">
        <v>0</v>
      </c>
      <c r="B183">
        <v>0.015712904386288848</v>
      </c>
      <c r="C183" t="s">
        <v>3</v>
      </c>
      <c r="D183">
        <v>0</v>
      </c>
      <c r="E183">
        <v>0</v>
      </c>
      <c r="F183">
        <v>1</v>
      </c>
      <c r="G183">
        <v>536.7802439723164</v>
      </c>
    </row>
    <row r="184" spans="1:7" ht="15">
      <c r="A184">
        <v>0</v>
      </c>
      <c r="B184">
        <v>0.0211259130335269</v>
      </c>
      <c r="C184" t="s">
        <v>7</v>
      </c>
      <c r="D184">
        <v>0</v>
      </c>
      <c r="E184">
        <v>0</v>
      </c>
      <c r="F184">
        <v>0</v>
      </c>
      <c r="G184">
        <v>777.5766274426132</v>
      </c>
    </row>
    <row r="185" spans="1:7" ht="15">
      <c r="A185">
        <v>0</v>
      </c>
      <c r="B185">
        <v>0.0017156035489372817</v>
      </c>
      <c r="C185" t="s">
        <v>3</v>
      </c>
      <c r="D185">
        <v>0</v>
      </c>
      <c r="E185">
        <v>0</v>
      </c>
      <c r="F185">
        <v>1</v>
      </c>
      <c r="G185">
        <v>979.7237175516784</v>
      </c>
    </row>
    <row r="186" spans="1:7" ht="15">
      <c r="A186">
        <v>0</v>
      </c>
      <c r="B186">
        <v>0.01805299039670967</v>
      </c>
      <c r="C186" t="s">
        <v>2</v>
      </c>
      <c r="D186">
        <v>0</v>
      </c>
      <c r="E186">
        <v>1</v>
      </c>
      <c r="F186">
        <v>0</v>
      </c>
      <c r="G186">
        <v>509.01443720795214</v>
      </c>
    </row>
    <row r="187" spans="1:7" ht="15">
      <c r="A187">
        <v>0</v>
      </c>
      <c r="B187">
        <v>0.021753923312537147</v>
      </c>
      <c r="C187" t="s">
        <v>1</v>
      </c>
      <c r="D187">
        <v>1</v>
      </c>
      <c r="E187">
        <v>0</v>
      </c>
      <c r="F187">
        <v>0</v>
      </c>
      <c r="G187">
        <v>771.7178813181818</v>
      </c>
    </row>
    <row r="188" spans="1:7" ht="15">
      <c r="A188">
        <v>0</v>
      </c>
      <c r="B188">
        <v>0.2025751197651492</v>
      </c>
      <c r="C188" t="s">
        <v>7</v>
      </c>
      <c r="D188">
        <v>0</v>
      </c>
      <c r="E188">
        <v>0</v>
      </c>
      <c r="F188">
        <v>0</v>
      </c>
      <c r="G188">
        <v>325.45455009676516</v>
      </c>
    </row>
    <row r="189" spans="1:7" ht="15">
      <c r="A189">
        <v>0</v>
      </c>
      <c r="B189">
        <v>0.0675448216873233</v>
      </c>
      <c r="C189" t="s">
        <v>7</v>
      </c>
      <c r="D189">
        <v>0</v>
      </c>
      <c r="E189">
        <v>0</v>
      </c>
      <c r="F189">
        <v>0</v>
      </c>
      <c r="G189">
        <v>545.1184255070984</v>
      </c>
    </row>
    <row r="190" spans="1:7" ht="15">
      <c r="A190">
        <v>0</v>
      </c>
      <c r="B190">
        <v>0.3276100957054865</v>
      </c>
      <c r="C190" t="s">
        <v>1</v>
      </c>
      <c r="D190">
        <v>1</v>
      </c>
      <c r="E190">
        <v>0</v>
      </c>
      <c r="F190">
        <v>0</v>
      </c>
      <c r="G190">
        <v>229.31187227368355</v>
      </c>
    </row>
    <row r="191" spans="1:7" ht="15">
      <c r="A191">
        <v>0</v>
      </c>
      <c r="B191">
        <v>0.0024523247352073777</v>
      </c>
      <c r="C191" t="s">
        <v>2</v>
      </c>
      <c r="D191">
        <v>0</v>
      </c>
      <c r="E191">
        <v>1</v>
      </c>
      <c r="F191">
        <v>0</v>
      </c>
      <c r="G191">
        <v>908.2694167736918</v>
      </c>
    </row>
    <row r="192" spans="1:7" ht="15">
      <c r="A192">
        <v>0</v>
      </c>
      <c r="B192">
        <v>0.2245281989601973</v>
      </c>
      <c r="C192" t="s">
        <v>3</v>
      </c>
      <c r="D192">
        <v>0</v>
      </c>
      <c r="E192">
        <v>0</v>
      </c>
      <c r="F192">
        <v>1</v>
      </c>
      <c r="G192">
        <v>4.876444581896067</v>
      </c>
    </row>
    <row r="193" spans="1:7" ht="15">
      <c r="A193">
        <v>0</v>
      </c>
      <c r="B193">
        <v>0.0948347931039046</v>
      </c>
      <c r="C193" t="s">
        <v>1</v>
      </c>
      <c r="D193">
        <v>1</v>
      </c>
      <c r="E193">
        <v>0</v>
      </c>
      <c r="F193">
        <v>0</v>
      </c>
      <c r="G193">
        <v>477.2494344506413</v>
      </c>
    </row>
    <row r="194" spans="1:7" ht="15">
      <c r="A194">
        <v>0</v>
      </c>
      <c r="B194">
        <v>0.1109766807583497</v>
      </c>
      <c r="C194" t="s">
        <v>7</v>
      </c>
      <c r="D194">
        <v>0</v>
      </c>
      <c r="E194">
        <v>0</v>
      </c>
      <c r="F194">
        <v>0</v>
      </c>
      <c r="G194">
        <v>445.8126868121326</v>
      </c>
    </row>
    <row r="195" spans="1:7" ht="15">
      <c r="A195">
        <v>0</v>
      </c>
      <c r="B195">
        <v>0.43259666662694407</v>
      </c>
      <c r="C195" t="s">
        <v>7</v>
      </c>
      <c r="D195">
        <v>0</v>
      </c>
      <c r="E195">
        <v>0</v>
      </c>
      <c r="F195">
        <v>0</v>
      </c>
      <c r="G195">
        <v>173.71554439887404</v>
      </c>
    </row>
    <row r="196" spans="1:7" ht="15">
      <c r="A196">
        <v>0</v>
      </c>
      <c r="B196">
        <v>0.010235760273976364</v>
      </c>
      <c r="C196" t="s">
        <v>7</v>
      </c>
      <c r="D196">
        <v>0</v>
      </c>
      <c r="E196">
        <v>0</v>
      </c>
      <c r="F196">
        <v>0</v>
      </c>
      <c r="G196">
        <v>922.4992063827813</v>
      </c>
    </row>
    <row r="197" spans="1:7" ht="15">
      <c r="A197">
        <v>0</v>
      </c>
      <c r="B197">
        <v>0.03790641249177295</v>
      </c>
      <c r="C197" t="s">
        <v>2</v>
      </c>
      <c r="D197">
        <v>0</v>
      </c>
      <c r="E197">
        <v>1</v>
      </c>
      <c r="F197">
        <v>0</v>
      </c>
      <c r="G197">
        <v>360.652647446841</v>
      </c>
    </row>
    <row r="198" spans="1:7" ht="15">
      <c r="A198">
        <v>0</v>
      </c>
      <c r="B198">
        <v>0.01919432007173731</v>
      </c>
      <c r="C198" t="s">
        <v>2</v>
      </c>
      <c r="D198">
        <v>0</v>
      </c>
      <c r="E198">
        <v>1</v>
      </c>
      <c r="F198">
        <v>0</v>
      </c>
      <c r="G198">
        <v>496.7538248747587</v>
      </c>
    </row>
    <row r="199" spans="1:7" ht="15">
      <c r="A199">
        <v>0</v>
      </c>
      <c r="B199">
        <v>0.14471900289570452</v>
      </c>
      <c r="C199" t="s">
        <v>2</v>
      </c>
      <c r="D199">
        <v>0</v>
      </c>
      <c r="E199">
        <v>1</v>
      </c>
      <c r="F199">
        <v>0</v>
      </c>
      <c r="G199">
        <v>92.71791577339172</v>
      </c>
    </row>
    <row r="200" spans="1:7" ht="15">
      <c r="A200">
        <v>0</v>
      </c>
      <c r="B200">
        <v>0.005645844393415376</v>
      </c>
      <c r="C200" t="s">
        <v>2</v>
      </c>
      <c r="D200">
        <v>0</v>
      </c>
      <c r="E200">
        <v>1</v>
      </c>
      <c r="F200">
        <v>0</v>
      </c>
      <c r="G200">
        <v>741.492752218619</v>
      </c>
    </row>
    <row r="201" spans="1:7" ht="15">
      <c r="A201">
        <v>0</v>
      </c>
      <c r="B201">
        <v>0.007707595882288703</v>
      </c>
      <c r="C201" t="s">
        <v>2</v>
      </c>
      <c r="D201">
        <v>0</v>
      </c>
      <c r="E201">
        <v>1</v>
      </c>
      <c r="F201">
        <v>0</v>
      </c>
      <c r="G201">
        <v>679.2354418430477</v>
      </c>
    </row>
    <row r="202" spans="1:7" ht="15">
      <c r="A202">
        <v>0</v>
      </c>
      <c r="B202">
        <v>0.002156630253689205</v>
      </c>
      <c r="C202" t="s">
        <v>2</v>
      </c>
      <c r="D202">
        <v>0</v>
      </c>
      <c r="E202">
        <v>1</v>
      </c>
      <c r="F202">
        <v>0</v>
      </c>
      <c r="G202">
        <v>933.9673188515007</v>
      </c>
    </row>
    <row r="203" spans="1:7" ht="15">
      <c r="A203">
        <v>0</v>
      </c>
      <c r="B203">
        <v>0.01190462515425699</v>
      </c>
      <c r="C203" t="s">
        <v>3</v>
      </c>
      <c r="D203">
        <v>0</v>
      </c>
      <c r="E203">
        <v>0</v>
      </c>
      <c r="F203">
        <v>1</v>
      </c>
      <c r="G203">
        <v>592.2913074027747</v>
      </c>
    </row>
    <row r="204" spans="1:7" ht="15">
      <c r="A204">
        <v>0</v>
      </c>
      <c r="B204">
        <v>0.347539314996467</v>
      </c>
      <c r="C204" t="s">
        <v>7</v>
      </c>
      <c r="D204">
        <v>0</v>
      </c>
      <c r="E204">
        <v>0</v>
      </c>
      <c r="F204">
        <v>0</v>
      </c>
      <c r="G204">
        <v>217.50114695169032</v>
      </c>
    </row>
    <row r="205" spans="1:7" ht="15">
      <c r="A205">
        <v>0</v>
      </c>
      <c r="B205">
        <v>0.08308108400479504</v>
      </c>
      <c r="C205" t="s">
        <v>2</v>
      </c>
      <c r="D205">
        <v>0</v>
      </c>
      <c r="E205">
        <v>1</v>
      </c>
      <c r="F205">
        <v>0</v>
      </c>
      <c r="G205">
        <v>203.7132966797799</v>
      </c>
    </row>
    <row r="206" spans="1:7" ht="15">
      <c r="A206">
        <v>0</v>
      </c>
      <c r="B206">
        <v>0.021500887130823237</v>
      </c>
      <c r="C206" t="s">
        <v>7</v>
      </c>
      <c r="D206">
        <v>0</v>
      </c>
      <c r="E206">
        <v>0</v>
      </c>
      <c r="F206">
        <v>0</v>
      </c>
      <c r="G206">
        <v>774.0578667726368</v>
      </c>
    </row>
    <row r="207" spans="1:7" ht="15">
      <c r="A207">
        <v>0</v>
      </c>
      <c r="B207">
        <v>0.06626021654077324</v>
      </c>
      <c r="C207" t="s">
        <v>1</v>
      </c>
      <c r="D207">
        <v>1</v>
      </c>
      <c r="E207">
        <v>0</v>
      </c>
      <c r="F207">
        <v>0</v>
      </c>
      <c r="G207">
        <v>548.9587730262429</v>
      </c>
    </row>
    <row r="208" spans="1:7" ht="15">
      <c r="A208">
        <v>0</v>
      </c>
      <c r="B208">
        <v>0.10610338790990351</v>
      </c>
      <c r="C208" t="s">
        <v>1</v>
      </c>
      <c r="D208">
        <v>1</v>
      </c>
      <c r="E208">
        <v>0</v>
      </c>
      <c r="F208">
        <v>0</v>
      </c>
      <c r="G208">
        <v>454.7939107287675</v>
      </c>
    </row>
    <row r="209" spans="1:7" ht="15">
      <c r="A209">
        <v>0</v>
      </c>
      <c r="B209">
        <v>0.03177764431301451</v>
      </c>
      <c r="C209" t="s">
        <v>7</v>
      </c>
      <c r="D209">
        <v>0</v>
      </c>
      <c r="E209">
        <v>0</v>
      </c>
      <c r="F209">
        <v>0</v>
      </c>
      <c r="G209">
        <v>695.9240993019193</v>
      </c>
    </row>
    <row r="210" spans="1:7" ht="15">
      <c r="A210">
        <v>0</v>
      </c>
      <c r="B210">
        <v>0.1354007543783184</v>
      </c>
      <c r="C210" t="s">
        <v>7</v>
      </c>
      <c r="D210">
        <v>0</v>
      </c>
      <c r="E210">
        <v>0</v>
      </c>
      <c r="F210">
        <v>0</v>
      </c>
      <c r="G210">
        <v>406.0289196204394</v>
      </c>
    </row>
    <row r="211" spans="1:7" ht="15">
      <c r="A211">
        <v>0</v>
      </c>
      <c r="B211">
        <v>0.08689254386853577</v>
      </c>
      <c r="C211" t="s">
        <v>1</v>
      </c>
      <c r="D211">
        <v>1</v>
      </c>
      <c r="E211">
        <v>0</v>
      </c>
      <c r="F211">
        <v>0</v>
      </c>
      <c r="G211">
        <v>494.7422605473548</v>
      </c>
    </row>
    <row r="212" spans="1:7" ht="15">
      <c r="A212">
        <v>0</v>
      </c>
      <c r="B212">
        <v>0.3511418566212993</v>
      </c>
      <c r="C212" t="s">
        <v>1</v>
      </c>
      <c r="D212">
        <v>1</v>
      </c>
      <c r="E212">
        <v>0</v>
      </c>
      <c r="F212">
        <v>0</v>
      </c>
      <c r="G212">
        <v>215.43864766135812</v>
      </c>
    </row>
    <row r="213" spans="1:7" ht="15">
      <c r="A213">
        <v>0</v>
      </c>
      <c r="B213">
        <v>0.1694195349109407</v>
      </c>
      <c r="C213" t="s">
        <v>1</v>
      </c>
      <c r="D213">
        <v>1</v>
      </c>
      <c r="E213">
        <v>0</v>
      </c>
      <c r="F213">
        <v>0</v>
      </c>
      <c r="G213">
        <v>361.20108724571764</v>
      </c>
    </row>
    <row r="214" spans="1:7" ht="15">
      <c r="A214">
        <v>0</v>
      </c>
      <c r="B214">
        <v>0.10809846890505147</v>
      </c>
      <c r="C214" t="s">
        <v>3</v>
      </c>
      <c r="D214">
        <v>0</v>
      </c>
      <c r="E214">
        <v>0</v>
      </c>
      <c r="F214">
        <v>1</v>
      </c>
      <c r="G214">
        <v>151.0681938380003</v>
      </c>
    </row>
    <row r="215" spans="1:7" ht="15">
      <c r="A215">
        <v>0</v>
      </c>
      <c r="B215">
        <v>0.0019510597112151417</v>
      </c>
      <c r="C215" t="s">
        <v>2</v>
      </c>
      <c r="D215">
        <v>0</v>
      </c>
      <c r="E215">
        <v>1</v>
      </c>
      <c r="F215">
        <v>0</v>
      </c>
      <c r="G215">
        <v>954.0021726861596</v>
      </c>
    </row>
    <row r="216" spans="1:7" ht="15">
      <c r="A216">
        <v>0</v>
      </c>
      <c r="B216">
        <v>0.07546772258259726</v>
      </c>
      <c r="C216" t="s">
        <v>2</v>
      </c>
      <c r="D216">
        <v>0</v>
      </c>
      <c r="E216">
        <v>1</v>
      </c>
      <c r="F216">
        <v>0</v>
      </c>
      <c r="G216">
        <v>222.9356961324811</v>
      </c>
    </row>
    <row r="217" spans="1:7" ht="15">
      <c r="A217">
        <v>0</v>
      </c>
      <c r="B217">
        <v>0.002076415968449609</v>
      </c>
      <c r="C217" t="s">
        <v>2</v>
      </c>
      <c r="D217">
        <v>0</v>
      </c>
      <c r="E217">
        <v>1</v>
      </c>
      <c r="F217">
        <v>0</v>
      </c>
      <c r="G217">
        <v>941.5480429306626</v>
      </c>
    </row>
    <row r="218" spans="1:7" ht="15">
      <c r="A218">
        <v>0</v>
      </c>
      <c r="B218">
        <v>0.5023366807205942</v>
      </c>
      <c r="C218" t="s">
        <v>7</v>
      </c>
      <c r="D218">
        <v>0</v>
      </c>
      <c r="E218">
        <v>0</v>
      </c>
      <c r="F218">
        <v>0</v>
      </c>
      <c r="G218">
        <v>143.8225912861526</v>
      </c>
    </row>
    <row r="219" spans="1:7" ht="15">
      <c r="A219">
        <v>0</v>
      </c>
      <c r="B219">
        <v>0.6748183739579221</v>
      </c>
      <c r="C219" t="s">
        <v>7</v>
      </c>
      <c r="D219">
        <v>0</v>
      </c>
      <c r="E219">
        <v>0</v>
      </c>
      <c r="F219">
        <v>0</v>
      </c>
      <c r="G219">
        <v>84.78799019940197</v>
      </c>
    </row>
    <row r="220" spans="1:7" ht="15">
      <c r="A220">
        <v>0</v>
      </c>
      <c r="B220">
        <v>0.00675637730794558</v>
      </c>
      <c r="C220" t="s">
        <v>2</v>
      </c>
      <c r="D220">
        <v>0</v>
      </c>
      <c r="E220">
        <v>1</v>
      </c>
      <c r="F220">
        <v>0</v>
      </c>
      <c r="G220">
        <v>705.5793369654566</v>
      </c>
    </row>
    <row r="221" spans="1:7" ht="15">
      <c r="A221">
        <v>0</v>
      </c>
      <c r="B221">
        <v>0.0027967263306745804</v>
      </c>
      <c r="C221" t="s">
        <v>2</v>
      </c>
      <c r="D221">
        <v>0</v>
      </c>
      <c r="E221">
        <v>1</v>
      </c>
      <c r="F221">
        <v>0</v>
      </c>
      <c r="G221">
        <v>881.9867928978056</v>
      </c>
    </row>
    <row r="222" spans="1:7" ht="15">
      <c r="A222">
        <v>0</v>
      </c>
      <c r="B222">
        <v>0.03393318214708319</v>
      </c>
      <c r="C222" t="s">
        <v>3</v>
      </c>
      <c r="D222">
        <v>0</v>
      </c>
      <c r="E222">
        <v>0</v>
      </c>
      <c r="F222">
        <v>1</v>
      </c>
      <c r="G222">
        <v>382.79803399927914</v>
      </c>
    </row>
    <row r="223" spans="1:7" ht="15">
      <c r="A223">
        <v>0</v>
      </c>
      <c r="B223">
        <v>0.012301371531648128</v>
      </c>
      <c r="C223" t="s">
        <v>7</v>
      </c>
      <c r="D223">
        <v>0</v>
      </c>
      <c r="E223">
        <v>0</v>
      </c>
      <c r="F223">
        <v>0</v>
      </c>
      <c r="G223">
        <v>885.7345534488559</v>
      </c>
    </row>
    <row r="224" spans="1:7" ht="15">
      <c r="A224">
        <v>0</v>
      </c>
      <c r="B224">
        <v>0.17102820629068874</v>
      </c>
      <c r="C224" t="s">
        <v>3</v>
      </c>
      <c r="D224">
        <v>0</v>
      </c>
      <c r="E224">
        <v>0</v>
      </c>
      <c r="F224">
        <v>1</v>
      </c>
      <c r="G224">
        <v>59.31100761517882</v>
      </c>
    </row>
    <row r="225" spans="1:7" ht="15">
      <c r="A225">
        <v>0</v>
      </c>
      <c r="B225">
        <v>0.006280394753009115</v>
      </c>
      <c r="C225" t="s">
        <v>2</v>
      </c>
      <c r="D225">
        <v>0</v>
      </c>
      <c r="E225">
        <v>1</v>
      </c>
      <c r="F225">
        <v>0</v>
      </c>
      <c r="G225">
        <v>720.1901385560632</v>
      </c>
    </row>
    <row r="226" spans="1:7" ht="15">
      <c r="A226">
        <v>0</v>
      </c>
      <c r="B226">
        <v>0.24883220847498033</v>
      </c>
      <c r="C226" t="s">
        <v>1</v>
      </c>
      <c r="D226">
        <v>1</v>
      </c>
      <c r="E226">
        <v>0</v>
      </c>
      <c r="F226">
        <v>0</v>
      </c>
      <c r="G226">
        <v>284.32094445452094</v>
      </c>
    </row>
    <row r="227" spans="1:7" ht="15">
      <c r="A227">
        <v>0</v>
      </c>
      <c r="B227">
        <v>0.028200632739561325</v>
      </c>
      <c r="C227" t="s">
        <v>7</v>
      </c>
      <c r="D227">
        <v>0</v>
      </c>
      <c r="E227">
        <v>0</v>
      </c>
      <c r="F227">
        <v>0</v>
      </c>
      <c r="G227">
        <v>719.8078229557723</v>
      </c>
    </row>
    <row r="228" spans="1:7" ht="15">
      <c r="A228">
        <v>0</v>
      </c>
      <c r="B228">
        <v>0.021951524301366817</v>
      </c>
      <c r="C228" t="s">
        <v>3</v>
      </c>
      <c r="D228">
        <v>0</v>
      </c>
      <c r="E228">
        <v>0</v>
      </c>
      <c r="F228">
        <v>1</v>
      </c>
      <c r="G228">
        <v>469.90938973613083</v>
      </c>
    </row>
    <row r="229" spans="1:7" ht="15">
      <c r="A229">
        <v>0</v>
      </c>
      <c r="B229">
        <v>0.18437583356436982</v>
      </c>
      <c r="C229" t="s">
        <v>3</v>
      </c>
      <c r="D229">
        <v>0</v>
      </c>
      <c r="E229">
        <v>0</v>
      </c>
      <c r="F229">
        <v>1</v>
      </c>
      <c r="G229">
        <v>44.28145638667047</v>
      </c>
    </row>
    <row r="230" spans="1:7" ht="15">
      <c r="A230">
        <v>0</v>
      </c>
      <c r="B230">
        <v>0.22505224414518182</v>
      </c>
      <c r="C230" t="s">
        <v>7</v>
      </c>
      <c r="D230">
        <v>0</v>
      </c>
      <c r="E230">
        <v>0</v>
      </c>
      <c r="F230">
        <v>0</v>
      </c>
      <c r="G230">
        <v>304.41019171848893</v>
      </c>
    </row>
    <row r="231" spans="1:7" ht="15">
      <c r="A231">
        <v>0</v>
      </c>
      <c r="B231">
        <v>0.0016621021609265962</v>
      </c>
      <c r="C231" t="s">
        <v>2</v>
      </c>
      <c r="D231">
        <v>0</v>
      </c>
      <c r="E231">
        <v>1</v>
      </c>
      <c r="F231">
        <v>0</v>
      </c>
      <c r="G231">
        <v>986.0600733663887</v>
      </c>
    </row>
    <row r="232" spans="1:7" ht="15">
      <c r="A232">
        <v>0</v>
      </c>
      <c r="B232">
        <v>0.07192959691141096</v>
      </c>
      <c r="C232" t="s">
        <v>2</v>
      </c>
      <c r="D232">
        <v>0</v>
      </c>
      <c r="E232">
        <v>1</v>
      </c>
      <c r="F232">
        <v>0</v>
      </c>
      <c r="G232">
        <v>232.53914201632142</v>
      </c>
    </row>
    <row r="233" spans="1:7" ht="15">
      <c r="A233">
        <v>0</v>
      </c>
      <c r="B233">
        <v>0.01889335602147007</v>
      </c>
      <c r="C233" t="s">
        <v>7</v>
      </c>
      <c r="D233">
        <v>0</v>
      </c>
      <c r="E233">
        <v>0</v>
      </c>
      <c r="F233">
        <v>0</v>
      </c>
      <c r="G233">
        <v>799.9146406073123</v>
      </c>
    </row>
    <row r="234" spans="1:7" ht="15">
      <c r="A234">
        <v>0</v>
      </c>
      <c r="B234">
        <v>0.022037653147295666</v>
      </c>
      <c r="C234" t="s">
        <v>2</v>
      </c>
      <c r="D234">
        <v>0</v>
      </c>
      <c r="E234">
        <v>1</v>
      </c>
      <c r="F234">
        <v>0</v>
      </c>
      <c r="G234">
        <v>469.1262065898627</v>
      </c>
    </row>
    <row r="235" spans="1:7" ht="15">
      <c r="A235">
        <v>0</v>
      </c>
      <c r="B235">
        <v>0.008147846333592447</v>
      </c>
      <c r="C235" t="s">
        <v>1</v>
      </c>
      <c r="D235">
        <v>1</v>
      </c>
      <c r="E235">
        <v>0</v>
      </c>
      <c r="F235">
        <v>0</v>
      </c>
      <c r="G235">
        <v>968.1259782519192</v>
      </c>
    </row>
    <row r="236" spans="1:7" ht="15">
      <c r="A236">
        <v>0</v>
      </c>
      <c r="B236">
        <v>0.22876707489193976</v>
      </c>
      <c r="C236" t="s">
        <v>7</v>
      </c>
      <c r="D236">
        <v>0</v>
      </c>
      <c r="E236">
        <v>0</v>
      </c>
      <c r="F236">
        <v>0</v>
      </c>
      <c r="G236">
        <v>301.1358368676156</v>
      </c>
    </row>
    <row r="237" spans="1:7" ht="15">
      <c r="A237">
        <v>0</v>
      </c>
      <c r="B237">
        <v>0.03829900487698095</v>
      </c>
      <c r="C237" t="s">
        <v>1</v>
      </c>
      <c r="D237">
        <v>1</v>
      </c>
      <c r="E237">
        <v>0</v>
      </c>
      <c r="F237">
        <v>0</v>
      </c>
      <c r="G237">
        <v>658.5919233039021</v>
      </c>
    </row>
    <row r="238" spans="1:7" ht="15">
      <c r="A238">
        <v>0</v>
      </c>
      <c r="B238">
        <v>0.05074606183287956</v>
      </c>
      <c r="C238" t="s">
        <v>7</v>
      </c>
      <c r="D238">
        <v>0</v>
      </c>
      <c r="E238">
        <v>0</v>
      </c>
      <c r="F238">
        <v>0</v>
      </c>
      <c r="G238">
        <v>602.3099028971046</v>
      </c>
    </row>
    <row r="239" spans="1:7" ht="15">
      <c r="A239">
        <v>0</v>
      </c>
      <c r="B239">
        <v>0.10719636803838893</v>
      </c>
      <c r="C239" t="s">
        <v>3</v>
      </c>
      <c r="D239">
        <v>0</v>
      </c>
      <c r="E239">
        <v>0</v>
      </c>
      <c r="F239">
        <v>1</v>
      </c>
      <c r="G239">
        <v>152.74423244409263</v>
      </c>
    </row>
    <row r="240" spans="1:7" ht="15">
      <c r="A240">
        <v>0</v>
      </c>
      <c r="B240">
        <v>0.00964416914511899</v>
      </c>
      <c r="C240" t="s">
        <v>2</v>
      </c>
      <c r="D240">
        <v>0</v>
      </c>
      <c r="E240">
        <v>1</v>
      </c>
      <c r="F240">
        <v>0</v>
      </c>
      <c r="G240">
        <v>634.4060061965138</v>
      </c>
    </row>
    <row r="241" spans="1:7" ht="15">
      <c r="A241">
        <v>0</v>
      </c>
      <c r="B241">
        <v>0.0015687779908462158</v>
      </c>
      <c r="C241" t="s">
        <v>2</v>
      </c>
      <c r="D241">
        <v>0</v>
      </c>
      <c r="E241">
        <v>1</v>
      </c>
      <c r="F241">
        <v>0</v>
      </c>
      <c r="G241">
        <v>997.6173127070069</v>
      </c>
    </row>
    <row r="242" spans="1:7" ht="15">
      <c r="A242">
        <v>0</v>
      </c>
      <c r="B242">
        <v>0.03330442787388211</v>
      </c>
      <c r="C242" t="s">
        <v>3</v>
      </c>
      <c r="D242">
        <v>0</v>
      </c>
      <c r="E242">
        <v>0</v>
      </c>
      <c r="F242">
        <v>1</v>
      </c>
      <c r="G242">
        <v>386.5386345423758</v>
      </c>
    </row>
    <row r="243" spans="1:7" ht="15">
      <c r="A243">
        <v>0</v>
      </c>
      <c r="B243">
        <v>0.001749828528338968</v>
      </c>
      <c r="C243" t="s">
        <v>2</v>
      </c>
      <c r="D243">
        <v>0</v>
      </c>
      <c r="E243">
        <v>1</v>
      </c>
      <c r="F243">
        <v>0</v>
      </c>
      <c r="G243">
        <v>975.7731461431831</v>
      </c>
    </row>
    <row r="244" spans="1:7" ht="15">
      <c r="A244">
        <v>0</v>
      </c>
      <c r="B244">
        <v>0.14809010278561646</v>
      </c>
      <c r="C244" t="s">
        <v>1</v>
      </c>
      <c r="D244">
        <v>1</v>
      </c>
      <c r="E244">
        <v>0</v>
      </c>
      <c r="F244">
        <v>0</v>
      </c>
      <c r="G244">
        <v>388.1125277839601</v>
      </c>
    </row>
    <row r="245" spans="1:7" ht="15">
      <c r="A245">
        <v>0</v>
      </c>
      <c r="B245">
        <v>0.017214585845222827</v>
      </c>
      <c r="C245" t="s">
        <v>7</v>
      </c>
      <c r="D245">
        <v>0</v>
      </c>
      <c r="E245">
        <v>0</v>
      </c>
      <c r="F245">
        <v>0</v>
      </c>
      <c r="G245">
        <v>818.5252982657403</v>
      </c>
    </row>
    <row r="246" spans="1:7" ht="15">
      <c r="A246">
        <v>0</v>
      </c>
      <c r="B246">
        <v>0.015089139121267456</v>
      </c>
      <c r="C246" t="s">
        <v>7</v>
      </c>
      <c r="D246">
        <v>0</v>
      </c>
      <c r="E246">
        <v>0</v>
      </c>
      <c r="F246">
        <v>0</v>
      </c>
      <c r="G246">
        <v>844.8816617019475</v>
      </c>
    </row>
    <row r="247" spans="1:7" ht="15">
      <c r="A247">
        <v>0</v>
      </c>
      <c r="B247">
        <v>0.05194188327056071</v>
      </c>
      <c r="C247" t="s">
        <v>1</v>
      </c>
      <c r="D247">
        <v>1</v>
      </c>
      <c r="E247">
        <v>0</v>
      </c>
      <c r="F247">
        <v>0</v>
      </c>
      <c r="G247">
        <v>597.6516131777316</v>
      </c>
    </row>
    <row r="248" spans="1:7" ht="15">
      <c r="A248">
        <v>0</v>
      </c>
      <c r="B248">
        <v>0.0023566072969119414</v>
      </c>
      <c r="C248" t="s">
        <v>2</v>
      </c>
      <c r="D248">
        <v>0</v>
      </c>
      <c r="E248">
        <v>1</v>
      </c>
      <c r="F248">
        <v>0</v>
      </c>
      <c r="G248">
        <v>916.2321062758565</v>
      </c>
    </row>
    <row r="249" spans="1:7" ht="15">
      <c r="A249">
        <v>0</v>
      </c>
      <c r="B249">
        <v>0.009385716941456445</v>
      </c>
      <c r="C249" t="s">
        <v>3</v>
      </c>
      <c r="D249">
        <v>0</v>
      </c>
      <c r="E249">
        <v>0</v>
      </c>
      <c r="F249">
        <v>1</v>
      </c>
      <c r="G249">
        <v>639.8388941306621</v>
      </c>
    </row>
    <row r="250" spans="1:7" ht="15">
      <c r="A250">
        <v>0</v>
      </c>
      <c r="B250">
        <v>0.1392722146655053</v>
      </c>
      <c r="C250" t="s">
        <v>1</v>
      </c>
      <c r="D250">
        <v>1</v>
      </c>
      <c r="E250">
        <v>0</v>
      </c>
      <c r="F250">
        <v>0</v>
      </c>
      <c r="G250">
        <v>400.3906266298145</v>
      </c>
    </row>
    <row r="251" spans="1:7" ht="15">
      <c r="A251">
        <v>0</v>
      </c>
      <c r="B251">
        <v>0.023204450069934955</v>
      </c>
      <c r="C251" t="s">
        <v>1</v>
      </c>
      <c r="D251">
        <v>1</v>
      </c>
      <c r="E251">
        <v>0</v>
      </c>
      <c r="F251">
        <v>0</v>
      </c>
      <c r="G251">
        <v>758.8078912813216</v>
      </c>
    </row>
    <row r="252" spans="1:7" ht="15">
      <c r="A252">
        <v>0</v>
      </c>
      <c r="B252">
        <v>0.0041625164377165885</v>
      </c>
      <c r="C252" t="s">
        <v>3</v>
      </c>
      <c r="D252">
        <v>0</v>
      </c>
      <c r="E252">
        <v>0</v>
      </c>
      <c r="F252">
        <v>1</v>
      </c>
      <c r="G252">
        <v>802.4527451489121</v>
      </c>
    </row>
    <row r="253" spans="1:7" ht="15">
      <c r="A253">
        <v>0</v>
      </c>
      <c r="B253">
        <v>0.2811694021407073</v>
      </c>
      <c r="C253" t="s">
        <v>7</v>
      </c>
      <c r="D253">
        <v>0</v>
      </c>
      <c r="E253">
        <v>0</v>
      </c>
      <c r="F253">
        <v>0</v>
      </c>
      <c r="G253">
        <v>259.8852375522256</v>
      </c>
    </row>
    <row r="254" spans="1:7" ht="15">
      <c r="A254">
        <v>0</v>
      </c>
      <c r="B254">
        <v>0.0030096892577820525</v>
      </c>
      <c r="C254" t="s">
        <v>2</v>
      </c>
      <c r="D254">
        <v>0</v>
      </c>
      <c r="E254">
        <v>1</v>
      </c>
      <c r="F254">
        <v>0</v>
      </c>
      <c r="G254">
        <v>867.3093386460096</v>
      </c>
    </row>
    <row r="255" spans="1:7" ht="15">
      <c r="A255">
        <v>0</v>
      </c>
      <c r="B255">
        <v>0.0017364404401346207</v>
      </c>
      <c r="C255" t="s">
        <v>2</v>
      </c>
      <c r="D255">
        <v>0</v>
      </c>
      <c r="E255">
        <v>1</v>
      </c>
      <c r="F255">
        <v>0</v>
      </c>
      <c r="G255">
        <v>977.3092472460121</v>
      </c>
    </row>
    <row r="256" spans="1:7" ht="15">
      <c r="A256">
        <v>0</v>
      </c>
      <c r="B256">
        <v>0.02253674496012491</v>
      </c>
      <c r="C256" t="s">
        <v>1</v>
      </c>
      <c r="D256">
        <v>1</v>
      </c>
      <c r="E256">
        <v>0</v>
      </c>
      <c r="F256">
        <v>0</v>
      </c>
      <c r="G256">
        <v>764.6472887136042</v>
      </c>
    </row>
    <row r="257" spans="1:7" ht="15">
      <c r="A257">
        <v>0</v>
      </c>
      <c r="B257">
        <v>0.04974832992500226</v>
      </c>
      <c r="C257" t="s">
        <v>2</v>
      </c>
      <c r="D257">
        <v>0</v>
      </c>
      <c r="E257">
        <v>1</v>
      </c>
      <c r="F257">
        <v>0</v>
      </c>
      <c r="G257">
        <v>306.28132726997137</v>
      </c>
    </row>
    <row r="258" spans="1:7" ht="15">
      <c r="A258">
        <v>0</v>
      </c>
      <c r="B258">
        <v>0.042279142945628415</v>
      </c>
      <c r="C258" t="s">
        <v>7</v>
      </c>
      <c r="D258">
        <v>0</v>
      </c>
      <c r="E258">
        <v>0</v>
      </c>
      <c r="F258">
        <v>0</v>
      </c>
      <c r="G258">
        <v>638.8179280329496</v>
      </c>
    </row>
    <row r="259" spans="1:7" ht="15">
      <c r="A259">
        <v>0</v>
      </c>
      <c r="B259">
        <v>0.0016927594320135324</v>
      </c>
      <c r="C259" t="s">
        <v>3</v>
      </c>
      <c r="D259">
        <v>0</v>
      </c>
      <c r="E259">
        <v>0</v>
      </c>
      <c r="F259">
        <v>1</v>
      </c>
      <c r="G259">
        <v>982.4047065339983</v>
      </c>
    </row>
    <row r="260" spans="1:7" ht="15">
      <c r="A260">
        <v>0</v>
      </c>
      <c r="B260">
        <v>0.00353374266332271</v>
      </c>
      <c r="C260" t="s">
        <v>2</v>
      </c>
      <c r="D260">
        <v>0</v>
      </c>
      <c r="E260">
        <v>1</v>
      </c>
      <c r="F260">
        <v>0</v>
      </c>
      <c r="G260">
        <v>835.2051952388138</v>
      </c>
    </row>
    <row r="261" spans="1:7" ht="15">
      <c r="A261">
        <v>0</v>
      </c>
      <c r="B261">
        <v>0.006108802940322436</v>
      </c>
      <c r="C261" t="s">
        <v>3</v>
      </c>
      <c r="D261">
        <v>0</v>
      </c>
      <c r="E261">
        <v>0</v>
      </c>
      <c r="F261">
        <v>1</v>
      </c>
      <c r="G261">
        <v>725.7305388338864</v>
      </c>
    </row>
    <row r="262" spans="1:7" ht="15">
      <c r="A262">
        <v>0</v>
      </c>
      <c r="B262">
        <v>0.00237968081232174</v>
      </c>
      <c r="C262" t="s">
        <v>2</v>
      </c>
      <c r="D262">
        <v>0</v>
      </c>
      <c r="E262">
        <v>1</v>
      </c>
      <c r="F262">
        <v>0</v>
      </c>
      <c r="G262">
        <v>914.2834327649325</v>
      </c>
    </row>
    <row r="263" spans="1:7" ht="15">
      <c r="A263">
        <v>0</v>
      </c>
      <c r="B263">
        <v>0.03836024608556086</v>
      </c>
      <c r="C263" t="s">
        <v>2</v>
      </c>
      <c r="D263">
        <v>0</v>
      </c>
      <c r="E263">
        <v>1</v>
      </c>
      <c r="F263">
        <v>0</v>
      </c>
      <c r="G263">
        <v>358.2723729778081</v>
      </c>
    </row>
    <row r="264" spans="1:7" ht="15">
      <c r="A264">
        <v>0</v>
      </c>
      <c r="B264">
        <v>0.020079919195016744</v>
      </c>
      <c r="C264" t="s">
        <v>2</v>
      </c>
      <c r="D264">
        <v>0</v>
      </c>
      <c r="E264">
        <v>1</v>
      </c>
      <c r="F264">
        <v>0</v>
      </c>
      <c r="G264">
        <v>487.7326518762857</v>
      </c>
    </row>
    <row r="265" spans="1:7" ht="15">
      <c r="A265">
        <v>0</v>
      </c>
      <c r="B265">
        <v>0.039049384710539335</v>
      </c>
      <c r="C265" t="s">
        <v>3</v>
      </c>
      <c r="D265">
        <v>0</v>
      </c>
      <c r="E265">
        <v>0</v>
      </c>
      <c r="F265">
        <v>1</v>
      </c>
      <c r="G265">
        <v>354.71128206700087</v>
      </c>
    </row>
    <row r="266" spans="1:7" ht="15">
      <c r="A266">
        <v>0</v>
      </c>
      <c r="B266">
        <v>0.014312406527147149</v>
      </c>
      <c r="C266" t="s">
        <v>7</v>
      </c>
      <c r="D266">
        <v>0</v>
      </c>
      <c r="E266">
        <v>0</v>
      </c>
      <c r="F266">
        <v>0</v>
      </c>
      <c r="G266">
        <v>855.4513559211046</v>
      </c>
    </row>
    <row r="267" spans="1:7" ht="15">
      <c r="A267">
        <v>0</v>
      </c>
      <c r="B267">
        <v>0.05444934373004454</v>
      </c>
      <c r="C267" t="s">
        <v>2</v>
      </c>
      <c r="D267">
        <v>0</v>
      </c>
      <c r="E267">
        <v>1</v>
      </c>
      <c r="F267">
        <v>0</v>
      </c>
      <c r="G267">
        <v>288.2225466892123</v>
      </c>
    </row>
    <row r="268" spans="1:7" ht="15">
      <c r="A268">
        <v>0</v>
      </c>
      <c r="B268">
        <v>0.5224081477544291</v>
      </c>
      <c r="C268" t="s">
        <v>1</v>
      </c>
      <c r="D268">
        <v>1</v>
      </c>
      <c r="E268">
        <v>0</v>
      </c>
      <c r="F268">
        <v>0</v>
      </c>
      <c r="G268">
        <v>135.986871086061</v>
      </c>
    </row>
    <row r="269" spans="1:7" ht="15">
      <c r="A269">
        <v>0</v>
      </c>
      <c r="B269">
        <v>0.05195513563572897</v>
      </c>
      <c r="C269" t="s">
        <v>3</v>
      </c>
      <c r="D269">
        <v>0</v>
      </c>
      <c r="E269">
        <v>0</v>
      </c>
      <c r="F269">
        <v>1</v>
      </c>
      <c r="G269">
        <v>297.60059202089906</v>
      </c>
    </row>
    <row r="270" spans="1:7" ht="15">
      <c r="A270">
        <v>0</v>
      </c>
      <c r="B270">
        <v>0.005752826407953031</v>
      </c>
      <c r="C270" t="s">
        <v>3</v>
      </c>
      <c r="D270">
        <v>0</v>
      </c>
      <c r="E270">
        <v>0</v>
      </c>
      <c r="F270">
        <v>1</v>
      </c>
      <c r="G270">
        <v>737.7384493593127</v>
      </c>
    </row>
    <row r="271" spans="1:7" ht="15">
      <c r="A271">
        <v>0</v>
      </c>
      <c r="B271">
        <v>0.051927707502870825</v>
      </c>
      <c r="C271" t="s">
        <v>1</v>
      </c>
      <c r="D271">
        <v>1</v>
      </c>
      <c r="E271">
        <v>0</v>
      </c>
      <c r="F271">
        <v>0</v>
      </c>
      <c r="G271">
        <v>597.7062038145959</v>
      </c>
    </row>
    <row r="272" spans="1:7" ht="15">
      <c r="A272">
        <v>0</v>
      </c>
      <c r="B272">
        <v>0.039843805651130514</v>
      </c>
      <c r="C272" t="s">
        <v>1</v>
      </c>
      <c r="D272">
        <v>1</v>
      </c>
      <c r="E272">
        <v>0</v>
      </c>
      <c r="F272">
        <v>0</v>
      </c>
      <c r="G272">
        <v>650.6833157036453</v>
      </c>
    </row>
    <row r="273" spans="1:7" ht="15">
      <c r="A273">
        <v>0</v>
      </c>
      <c r="B273">
        <v>0.493995767923531</v>
      </c>
      <c r="C273" t="s">
        <v>7</v>
      </c>
      <c r="D273">
        <v>0</v>
      </c>
      <c r="E273">
        <v>0</v>
      </c>
      <c r="F273">
        <v>0</v>
      </c>
      <c r="G273">
        <v>147.1713159698993</v>
      </c>
    </row>
    <row r="274" spans="1:7" ht="15">
      <c r="A274">
        <v>0</v>
      </c>
      <c r="B274">
        <v>0.16673651086573543</v>
      </c>
      <c r="C274" t="s">
        <v>7</v>
      </c>
      <c r="D274">
        <v>0</v>
      </c>
      <c r="E274">
        <v>0</v>
      </c>
      <c r="F274">
        <v>0</v>
      </c>
      <c r="G274">
        <v>364.3937485758215</v>
      </c>
    </row>
    <row r="275" spans="1:7" ht="15">
      <c r="A275">
        <v>0</v>
      </c>
      <c r="B275">
        <v>0.19811901365198079</v>
      </c>
      <c r="C275" t="s">
        <v>1</v>
      </c>
      <c r="D275">
        <v>1</v>
      </c>
      <c r="E275">
        <v>0</v>
      </c>
      <c r="F275">
        <v>0</v>
      </c>
      <c r="G275">
        <v>329.903120175004</v>
      </c>
    </row>
    <row r="276" spans="1:7" ht="15">
      <c r="A276">
        <v>0</v>
      </c>
      <c r="B276">
        <v>0.02352056963657233</v>
      </c>
      <c r="C276" t="s">
        <v>7</v>
      </c>
      <c r="D276">
        <v>0</v>
      </c>
      <c r="E276">
        <v>0</v>
      </c>
      <c r="F276">
        <v>0</v>
      </c>
      <c r="G276">
        <v>756.1016376130283</v>
      </c>
    </row>
    <row r="277" spans="1:7" ht="15">
      <c r="A277">
        <v>0</v>
      </c>
      <c r="B277">
        <v>0.15507390437172833</v>
      </c>
      <c r="C277" t="s">
        <v>3</v>
      </c>
      <c r="D277">
        <v>0</v>
      </c>
      <c r="E277">
        <v>0</v>
      </c>
      <c r="F277">
        <v>1</v>
      </c>
      <c r="G277">
        <v>78.89634487219155</v>
      </c>
    </row>
    <row r="278" spans="1:7" ht="15">
      <c r="A278">
        <v>0</v>
      </c>
      <c r="B278">
        <v>0.003196704437166526</v>
      </c>
      <c r="C278" t="s">
        <v>2</v>
      </c>
      <c r="D278">
        <v>0</v>
      </c>
      <c r="E278">
        <v>1</v>
      </c>
      <c r="F278">
        <v>0</v>
      </c>
      <c r="G278">
        <v>855.2526228595525</v>
      </c>
    </row>
    <row r="279" spans="1:7" ht="15">
      <c r="A279">
        <v>0</v>
      </c>
      <c r="B279">
        <v>0.022799712492802035</v>
      </c>
      <c r="C279" t="s">
        <v>2</v>
      </c>
      <c r="D279">
        <v>0</v>
      </c>
      <c r="E279">
        <v>1</v>
      </c>
      <c r="F279">
        <v>0</v>
      </c>
      <c r="G279">
        <v>462.3271208256483</v>
      </c>
    </row>
    <row r="280" spans="1:7" ht="15">
      <c r="A280">
        <v>0</v>
      </c>
      <c r="B280">
        <v>0.07008966682849453</v>
      </c>
      <c r="C280" t="s">
        <v>2</v>
      </c>
      <c r="D280">
        <v>0</v>
      </c>
      <c r="E280">
        <v>1</v>
      </c>
      <c r="F280">
        <v>0</v>
      </c>
      <c r="G280">
        <v>237.72163060493767</v>
      </c>
    </row>
    <row r="281" spans="1:7" ht="15">
      <c r="A281">
        <v>0</v>
      </c>
      <c r="B281">
        <v>0.010102668967810933</v>
      </c>
      <c r="C281" t="s">
        <v>2</v>
      </c>
      <c r="D281">
        <v>0</v>
      </c>
      <c r="E281">
        <v>1</v>
      </c>
      <c r="F281">
        <v>0</v>
      </c>
      <c r="G281">
        <v>625.1167773734778</v>
      </c>
    </row>
    <row r="282" spans="1:7" ht="15">
      <c r="A282">
        <v>0</v>
      </c>
      <c r="B282">
        <v>0.03862987885831008</v>
      </c>
      <c r="C282" t="s">
        <v>7</v>
      </c>
      <c r="D282">
        <v>0</v>
      </c>
      <c r="E282">
        <v>0</v>
      </c>
      <c r="F282">
        <v>0</v>
      </c>
      <c r="G282">
        <v>656.8714978639036</v>
      </c>
    </row>
    <row r="283" spans="1:7" ht="15">
      <c r="A283">
        <v>0</v>
      </c>
      <c r="B283">
        <v>0.15387002431403748</v>
      </c>
      <c r="C283" t="s">
        <v>3</v>
      </c>
      <c r="D283">
        <v>0</v>
      </c>
      <c r="E283">
        <v>0</v>
      </c>
      <c r="F283">
        <v>1</v>
      </c>
      <c r="G283">
        <v>80.4550563916564</v>
      </c>
    </row>
    <row r="284" spans="1:7" ht="15">
      <c r="A284">
        <v>0</v>
      </c>
      <c r="B284">
        <v>0.0148273480304347</v>
      </c>
      <c r="C284" t="s">
        <v>2</v>
      </c>
      <c r="D284">
        <v>0</v>
      </c>
      <c r="E284">
        <v>1</v>
      </c>
      <c r="F284">
        <v>0</v>
      </c>
      <c r="G284">
        <v>548.3820429071784</v>
      </c>
    </row>
    <row r="285" spans="1:7" ht="15">
      <c r="A285">
        <v>0</v>
      </c>
      <c r="B285">
        <v>0.008624339108484171</v>
      </c>
      <c r="C285" t="s">
        <v>2</v>
      </c>
      <c r="D285">
        <v>0</v>
      </c>
      <c r="E285">
        <v>1</v>
      </c>
      <c r="F285">
        <v>0</v>
      </c>
      <c r="G285">
        <v>656.7590390332043</v>
      </c>
    </row>
    <row r="286" spans="1:7" ht="15">
      <c r="A286">
        <v>0</v>
      </c>
      <c r="B286">
        <v>0.12518988758582472</v>
      </c>
      <c r="C286" t="s">
        <v>7</v>
      </c>
      <c r="D286">
        <v>0</v>
      </c>
      <c r="E286">
        <v>0</v>
      </c>
      <c r="F286">
        <v>0</v>
      </c>
      <c r="G286">
        <v>421.710368944332</v>
      </c>
    </row>
    <row r="287" spans="1:7" ht="15">
      <c r="A287">
        <v>0</v>
      </c>
      <c r="B287">
        <v>0.05836706634404335</v>
      </c>
      <c r="C287" t="s">
        <v>3</v>
      </c>
      <c r="D287">
        <v>0</v>
      </c>
      <c r="E287">
        <v>0</v>
      </c>
      <c r="F287">
        <v>1</v>
      </c>
      <c r="G287">
        <v>274.32634634897113</v>
      </c>
    </row>
    <row r="288" spans="1:7" ht="15">
      <c r="A288">
        <v>0</v>
      </c>
      <c r="B288">
        <v>0.008565865575040858</v>
      </c>
      <c r="C288" t="s">
        <v>1</v>
      </c>
      <c r="D288">
        <v>1</v>
      </c>
      <c r="E288">
        <v>0</v>
      </c>
      <c r="F288">
        <v>0</v>
      </c>
      <c r="G288">
        <v>958.1196687649935</v>
      </c>
    </row>
    <row r="289" spans="1:7" ht="15">
      <c r="A289">
        <v>0</v>
      </c>
      <c r="B289">
        <v>0.17372323924697128</v>
      </c>
      <c r="C289" t="s">
        <v>3</v>
      </c>
      <c r="D289">
        <v>0</v>
      </c>
      <c r="E289">
        <v>0</v>
      </c>
      <c r="F289">
        <v>1</v>
      </c>
      <c r="G289">
        <v>56.18401523679495</v>
      </c>
    </row>
    <row r="290" spans="1:7" ht="15">
      <c r="A290">
        <v>0</v>
      </c>
      <c r="B290">
        <v>0.01942041436407382</v>
      </c>
      <c r="C290" t="s">
        <v>7</v>
      </c>
      <c r="D290">
        <v>0</v>
      </c>
      <c r="E290">
        <v>0</v>
      </c>
      <c r="F290">
        <v>0</v>
      </c>
      <c r="G290">
        <v>794.4117460865527</v>
      </c>
    </row>
    <row r="291" spans="1:7" ht="15">
      <c r="A291">
        <v>0</v>
      </c>
      <c r="B291">
        <v>0.2257962819910241</v>
      </c>
      <c r="C291" t="s">
        <v>7</v>
      </c>
      <c r="D291">
        <v>0</v>
      </c>
      <c r="E291">
        <v>0</v>
      </c>
      <c r="F291">
        <v>0</v>
      </c>
      <c r="G291">
        <v>303.7500688806176</v>
      </c>
    </row>
    <row r="292" spans="1:7" ht="15">
      <c r="A292">
        <v>0</v>
      </c>
      <c r="B292">
        <v>0.01840968980505341</v>
      </c>
      <c r="C292" t="s">
        <v>7</v>
      </c>
      <c r="D292">
        <v>0</v>
      </c>
      <c r="E292">
        <v>0</v>
      </c>
      <c r="F292">
        <v>0</v>
      </c>
      <c r="G292">
        <v>805.1012768410146</v>
      </c>
    </row>
    <row r="293" spans="1:7" ht="15">
      <c r="A293">
        <v>0</v>
      </c>
      <c r="B293">
        <v>0.05361219743152364</v>
      </c>
      <c r="C293" t="s">
        <v>7</v>
      </c>
      <c r="D293">
        <v>0</v>
      </c>
      <c r="E293">
        <v>0</v>
      </c>
      <c r="F293">
        <v>0</v>
      </c>
      <c r="G293">
        <v>591.3213847670704</v>
      </c>
    </row>
    <row r="294" spans="1:7" ht="15">
      <c r="A294">
        <v>0</v>
      </c>
      <c r="B294">
        <v>0.03745492532989372</v>
      </c>
      <c r="C294" t="s">
        <v>1</v>
      </c>
      <c r="D294">
        <v>1</v>
      </c>
      <c r="E294">
        <v>0</v>
      </c>
      <c r="F294">
        <v>0</v>
      </c>
      <c r="G294">
        <v>663.0490622483194</v>
      </c>
    </row>
    <row r="295" spans="1:7" ht="15">
      <c r="A295">
        <v>0</v>
      </c>
      <c r="B295">
        <v>0.01593787679635901</v>
      </c>
      <c r="C295" t="s">
        <v>7</v>
      </c>
      <c r="D295">
        <v>0</v>
      </c>
      <c r="E295">
        <v>0</v>
      </c>
      <c r="F295">
        <v>0</v>
      </c>
      <c r="G295">
        <v>833.9370130561292</v>
      </c>
    </row>
    <row r="296" spans="1:7" ht="15">
      <c r="A296">
        <v>0</v>
      </c>
      <c r="B296">
        <v>0.01002023428328664</v>
      </c>
      <c r="C296" t="s">
        <v>1</v>
      </c>
      <c r="D296">
        <v>1</v>
      </c>
      <c r="E296">
        <v>0</v>
      </c>
      <c r="F296">
        <v>0</v>
      </c>
      <c r="G296">
        <v>926.7554106190801</v>
      </c>
    </row>
    <row r="297" spans="1:7" ht="15">
      <c r="A297">
        <v>0</v>
      </c>
      <c r="B297">
        <v>0.10075612613654165</v>
      </c>
      <c r="C297" t="s">
        <v>3</v>
      </c>
      <c r="D297">
        <v>0</v>
      </c>
      <c r="E297">
        <v>0</v>
      </c>
      <c r="F297">
        <v>1</v>
      </c>
      <c r="G297">
        <v>165.13610514812171</v>
      </c>
    </row>
    <row r="298" spans="1:7" ht="15">
      <c r="A298">
        <v>0</v>
      </c>
      <c r="B298">
        <v>0.05352847773609017</v>
      </c>
      <c r="C298" t="s">
        <v>3</v>
      </c>
      <c r="D298">
        <v>0</v>
      </c>
      <c r="E298">
        <v>0</v>
      </c>
      <c r="F298">
        <v>1</v>
      </c>
      <c r="G298">
        <v>291.63394472561777</v>
      </c>
    </row>
    <row r="299" spans="1:7" ht="15">
      <c r="A299">
        <v>0</v>
      </c>
      <c r="B299">
        <v>0.005034717492371187</v>
      </c>
      <c r="C299" t="s">
        <v>3</v>
      </c>
      <c r="D299">
        <v>0</v>
      </c>
      <c r="E299">
        <v>0</v>
      </c>
      <c r="F299">
        <v>1</v>
      </c>
      <c r="G299">
        <v>764.4052228424698</v>
      </c>
    </row>
    <row r="300" spans="1:7" ht="15">
      <c r="A300">
        <v>0</v>
      </c>
      <c r="B300">
        <v>0.004832543393985856</v>
      </c>
      <c r="C300" t="s">
        <v>2</v>
      </c>
      <c r="D300">
        <v>0</v>
      </c>
      <c r="E300">
        <v>1</v>
      </c>
      <c r="F300">
        <v>0</v>
      </c>
      <c r="G300">
        <v>772.6021236740053</v>
      </c>
    </row>
    <row r="301" spans="1:7" ht="15">
      <c r="A301">
        <v>0</v>
      </c>
      <c r="B301">
        <v>0.4095622989341422</v>
      </c>
      <c r="C301" t="s">
        <v>1</v>
      </c>
      <c r="D301">
        <v>1</v>
      </c>
      <c r="E301">
        <v>0</v>
      </c>
      <c r="F301">
        <v>0</v>
      </c>
      <c r="G301">
        <v>184.65890083462</v>
      </c>
    </row>
    <row r="302" spans="1:7" ht="15">
      <c r="A302">
        <v>0</v>
      </c>
      <c r="B302">
        <v>0.02339621397590808</v>
      </c>
      <c r="C302" t="s">
        <v>3</v>
      </c>
      <c r="D302">
        <v>0</v>
      </c>
      <c r="E302">
        <v>0</v>
      </c>
      <c r="F302">
        <v>1</v>
      </c>
      <c r="G302">
        <v>457.16186333447695</v>
      </c>
    </row>
    <row r="303" spans="1:7" ht="15">
      <c r="A303">
        <v>0</v>
      </c>
      <c r="B303">
        <v>0.003395833674325359</v>
      </c>
      <c r="C303" t="s">
        <v>2</v>
      </c>
      <c r="D303">
        <v>0</v>
      </c>
      <c r="E303">
        <v>1</v>
      </c>
      <c r="F303">
        <v>0</v>
      </c>
      <c r="G303">
        <v>843.1668479461223</v>
      </c>
    </row>
    <row r="304" spans="1:7" ht="15">
      <c r="A304">
        <v>0</v>
      </c>
      <c r="B304">
        <v>0.025854332013993824</v>
      </c>
      <c r="C304" t="s">
        <v>3</v>
      </c>
      <c r="D304">
        <v>0</v>
      </c>
      <c r="E304">
        <v>0</v>
      </c>
      <c r="F304">
        <v>1</v>
      </c>
      <c r="G304">
        <v>437.1810720767826</v>
      </c>
    </row>
    <row r="305" spans="1:7" ht="15">
      <c r="A305">
        <v>0</v>
      </c>
      <c r="B305">
        <v>0.04622493904844792</v>
      </c>
      <c r="C305" t="s">
        <v>1</v>
      </c>
      <c r="D305">
        <v>1</v>
      </c>
      <c r="E305">
        <v>0</v>
      </c>
      <c r="F305">
        <v>0</v>
      </c>
      <c r="G305">
        <v>620.9728142712265</v>
      </c>
    </row>
    <row r="306" spans="1:7" ht="15">
      <c r="A306">
        <v>0</v>
      </c>
      <c r="B306">
        <v>0.009013581003042236</v>
      </c>
      <c r="C306" t="s">
        <v>7</v>
      </c>
      <c r="D306">
        <v>0</v>
      </c>
      <c r="E306">
        <v>0</v>
      </c>
      <c r="F306">
        <v>0</v>
      </c>
      <c r="G306">
        <v>947.9302179533988</v>
      </c>
    </row>
    <row r="307" spans="1:7" ht="15">
      <c r="A307">
        <v>0</v>
      </c>
      <c r="B307">
        <v>0.029808460222456517</v>
      </c>
      <c r="C307" t="s">
        <v>3</v>
      </c>
      <c r="D307">
        <v>0</v>
      </c>
      <c r="E307">
        <v>0</v>
      </c>
      <c r="F307">
        <v>1</v>
      </c>
      <c r="G307">
        <v>408.7182553485036</v>
      </c>
    </row>
    <row r="308" spans="1:7" ht="15">
      <c r="A308">
        <v>0</v>
      </c>
      <c r="B308">
        <v>0.014116808821140851</v>
      </c>
      <c r="C308" t="s">
        <v>2</v>
      </c>
      <c r="D308">
        <v>0</v>
      </c>
      <c r="E308">
        <v>1</v>
      </c>
      <c r="F308">
        <v>0</v>
      </c>
      <c r="G308">
        <v>558.2034655380994</v>
      </c>
    </row>
    <row r="309" spans="1:7" ht="15">
      <c r="A309">
        <v>0</v>
      </c>
      <c r="B309">
        <v>0.001784920948101533</v>
      </c>
      <c r="C309" t="s">
        <v>2</v>
      </c>
      <c r="D309">
        <v>0</v>
      </c>
      <c r="E309">
        <v>1</v>
      </c>
      <c r="F309">
        <v>0</v>
      </c>
      <c r="G309">
        <v>971.8018805142492</v>
      </c>
    </row>
    <row r="310" spans="1:7" ht="15">
      <c r="A310">
        <v>0</v>
      </c>
      <c r="B310">
        <v>0.12526269362472575</v>
      </c>
      <c r="C310" t="s">
        <v>2</v>
      </c>
      <c r="D310">
        <v>0</v>
      </c>
      <c r="E310">
        <v>1</v>
      </c>
      <c r="F310">
        <v>0</v>
      </c>
      <c r="G310">
        <v>121.59408978186548</v>
      </c>
    </row>
    <row r="311" spans="1:7" ht="15">
      <c r="A311">
        <v>0</v>
      </c>
      <c r="B311">
        <v>0.025323776559426473</v>
      </c>
      <c r="C311" t="s">
        <v>3</v>
      </c>
      <c r="D311">
        <v>0</v>
      </c>
      <c r="E311">
        <v>0</v>
      </c>
      <c r="F311">
        <v>1</v>
      </c>
      <c r="G311">
        <v>441.3279581349343</v>
      </c>
    </row>
    <row r="312" spans="1:7" ht="15">
      <c r="A312">
        <v>0</v>
      </c>
      <c r="B312">
        <v>0.02535738526472256</v>
      </c>
      <c r="C312" t="s">
        <v>2</v>
      </c>
      <c r="D312">
        <v>0</v>
      </c>
      <c r="E312">
        <v>1</v>
      </c>
      <c r="F312">
        <v>0</v>
      </c>
      <c r="G312">
        <v>441.06270209886134</v>
      </c>
    </row>
    <row r="313" spans="1:7" ht="15">
      <c r="A313">
        <v>0</v>
      </c>
      <c r="B313">
        <v>0.07207711255515</v>
      </c>
      <c r="C313" t="s">
        <v>7</v>
      </c>
      <c r="D313">
        <v>0</v>
      </c>
      <c r="E313">
        <v>0</v>
      </c>
      <c r="F313">
        <v>0</v>
      </c>
      <c r="G313">
        <v>532.1293952874839</v>
      </c>
    </row>
    <row r="314" spans="1:7" ht="15">
      <c r="A314">
        <v>0</v>
      </c>
      <c r="B314">
        <v>0.025139278693539612</v>
      </c>
      <c r="C314" t="s">
        <v>1</v>
      </c>
      <c r="D314">
        <v>1</v>
      </c>
      <c r="E314">
        <v>0</v>
      </c>
      <c r="F314">
        <v>0</v>
      </c>
      <c r="G314">
        <v>742.7904037758708</v>
      </c>
    </row>
    <row r="315" spans="1:7" ht="15">
      <c r="A315">
        <v>0</v>
      </c>
      <c r="B315">
        <v>0.011186097792722371</v>
      </c>
      <c r="C315" t="s">
        <v>7</v>
      </c>
      <c r="D315">
        <v>0</v>
      </c>
      <c r="E315">
        <v>0</v>
      </c>
      <c r="F315">
        <v>0</v>
      </c>
      <c r="G315">
        <v>904.7423582524061</v>
      </c>
    </row>
    <row r="316" spans="1:7" ht="15">
      <c r="A316">
        <v>0</v>
      </c>
      <c r="B316">
        <v>0.008986625332931096</v>
      </c>
      <c r="C316" t="s">
        <v>3</v>
      </c>
      <c r="D316">
        <v>0</v>
      </c>
      <c r="E316">
        <v>0</v>
      </c>
      <c r="F316">
        <v>1</v>
      </c>
      <c r="G316">
        <v>648.5292264260352</v>
      </c>
    </row>
    <row r="317" spans="1:7" ht="15">
      <c r="A317">
        <v>0</v>
      </c>
      <c r="B317">
        <v>0.012842501885513856</v>
      </c>
      <c r="C317" t="s">
        <v>1</v>
      </c>
      <c r="D317">
        <v>1</v>
      </c>
      <c r="E317">
        <v>0</v>
      </c>
      <c r="F317">
        <v>0</v>
      </c>
      <c r="G317">
        <v>877.124679973349</v>
      </c>
    </row>
    <row r="318" spans="1:7" ht="15">
      <c r="A318">
        <v>0</v>
      </c>
      <c r="B318">
        <v>0.017127636702427316</v>
      </c>
      <c r="C318" t="s">
        <v>3</v>
      </c>
      <c r="D318">
        <v>0</v>
      </c>
      <c r="E318">
        <v>0</v>
      </c>
      <c r="F318">
        <v>1</v>
      </c>
      <c r="G318">
        <v>519.5380379445851</v>
      </c>
    </row>
    <row r="319" spans="1:7" ht="15">
      <c r="A319">
        <v>0</v>
      </c>
      <c r="B319">
        <v>0.0496778956307904</v>
      </c>
      <c r="C319" t="s">
        <v>1</v>
      </c>
      <c r="D319">
        <v>1</v>
      </c>
      <c r="E319">
        <v>0</v>
      </c>
      <c r="F319">
        <v>0</v>
      </c>
      <c r="G319">
        <v>606.5646903589368</v>
      </c>
    </row>
    <row r="320" spans="1:7" ht="15">
      <c r="A320">
        <v>0</v>
      </c>
      <c r="B320">
        <v>0.05764879759193445</v>
      </c>
      <c r="C320" t="s">
        <v>1</v>
      </c>
      <c r="D320">
        <v>1</v>
      </c>
      <c r="E320">
        <v>0</v>
      </c>
      <c r="F320">
        <v>0</v>
      </c>
      <c r="G320">
        <v>576.8028281163424</v>
      </c>
    </row>
    <row r="321" spans="1:7" ht="15">
      <c r="A321">
        <v>0</v>
      </c>
      <c r="B321">
        <v>0.10628284088569462</v>
      </c>
      <c r="C321" t="s">
        <v>7</v>
      </c>
      <c r="D321">
        <v>0</v>
      </c>
      <c r="E321">
        <v>0</v>
      </c>
      <c r="F321">
        <v>0</v>
      </c>
      <c r="G321">
        <v>454.45593586191535</v>
      </c>
    </row>
    <row r="322" spans="1:7" ht="15">
      <c r="A322">
        <v>0</v>
      </c>
      <c r="B322">
        <v>0.009479144972695985</v>
      </c>
      <c r="C322" t="s">
        <v>1</v>
      </c>
      <c r="D322">
        <v>1</v>
      </c>
      <c r="E322">
        <v>0</v>
      </c>
      <c r="F322">
        <v>0</v>
      </c>
      <c r="G322">
        <v>937.8578821197152</v>
      </c>
    </row>
    <row r="323" spans="1:7" ht="15">
      <c r="A323">
        <v>0</v>
      </c>
      <c r="B323">
        <v>0.010710625160076247</v>
      </c>
      <c r="C323" t="s">
        <v>7</v>
      </c>
      <c r="D323">
        <v>0</v>
      </c>
      <c r="E323">
        <v>0</v>
      </c>
      <c r="F323">
        <v>0</v>
      </c>
      <c r="G323">
        <v>913.429455133155</v>
      </c>
    </row>
    <row r="324" spans="1:7" ht="15">
      <c r="A324">
        <v>0</v>
      </c>
      <c r="B324">
        <v>0.20634693982901028</v>
      </c>
      <c r="C324" t="s">
        <v>2</v>
      </c>
      <c r="D324">
        <v>0</v>
      </c>
      <c r="E324">
        <v>1</v>
      </c>
      <c r="F324">
        <v>0</v>
      </c>
      <c r="G324">
        <v>21.764920791611075</v>
      </c>
    </row>
    <row r="325" spans="1:7" ht="15">
      <c r="A325">
        <v>0</v>
      </c>
      <c r="B325">
        <v>0.020336026455419914</v>
      </c>
      <c r="C325" t="s">
        <v>1</v>
      </c>
      <c r="D325">
        <v>1</v>
      </c>
      <c r="E325">
        <v>0</v>
      </c>
      <c r="F325">
        <v>0</v>
      </c>
      <c r="G325">
        <v>785.1979029364884</v>
      </c>
    </row>
    <row r="326" spans="1:7" ht="15">
      <c r="A326">
        <v>0</v>
      </c>
      <c r="B326">
        <v>0.06162648481208225</v>
      </c>
      <c r="C326" t="s">
        <v>7</v>
      </c>
      <c r="D326">
        <v>0</v>
      </c>
      <c r="E326">
        <v>0</v>
      </c>
      <c r="F326">
        <v>0</v>
      </c>
      <c r="G326">
        <v>563.4583607316017</v>
      </c>
    </row>
    <row r="327" spans="1:7" ht="15">
      <c r="A327">
        <v>0</v>
      </c>
      <c r="B327">
        <v>0.02894620952175138</v>
      </c>
      <c r="C327" t="s">
        <v>1</v>
      </c>
      <c r="D327">
        <v>1</v>
      </c>
      <c r="E327">
        <v>0</v>
      </c>
      <c r="F327">
        <v>0</v>
      </c>
      <c r="G327">
        <v>714.5888532977551</v>
      </c>
    </row>
    <row r="328" spans="1:7" ht="15">
      <c r="A328">
        <v>0</v>
      </c>
      <c r="B328">
        <v>0.04588177143064069</v>
      </c>
      <c r="C328" t="s">
        <v>3</v>
      </c>
      <c r="D328">
        <v>0</v>
      </c>
      <c r="E328">
        <v>0</v>
      </c>
      <c r="F328">
        <v>1</v>
      </c>
      <c r="G328">
        <v>322.4631256889552</v>
      </c>
    </row>
    <row r="329" spans="1:7" ht="15">
      <c r="A329">
        <v>0</v>
      </c>
      <c r="B329">
        <v>0.009398117577137276</v>
      </c>
      <c r="C329" t="s">
        <v>1</v>
      </c>
      <c r="D329">
        <v>1</v>
      </c>
      <c r="E329">
        <v>0</v>
      </c>
      <c r="F329">
        <v>0</v>
      </c>
      <c r="G329">
        <v>939.5748237147927</v>
      </c>
    </row>
    <row r="330" spans="1:7" ht="15">
      <c r="A330">
        <v>0</v>
      </c>
      <c r="B330">
        <v>0.01455229755746958</v>
      </c>
      <c r="C330" t="s">
        <v>3</v>
      </c>
      <c r="D330">
        <v>0</v>
      </c>
      <c r="E330">
        <v>0</v>
      </c>
      <c r="F330">
        <v>1</v>
      </c>
      <c r="G330">
        <v>552.1269282326102</v>
      </c>
    </row>
    <row r="331" spans="1:7" ht="15">
      <c r="A331">
        <v>0</v>
      </c>
      <c r="B331">
        <v>0.008267057794279765</v>
      </c>
      <c r="C331" t="s">
        <v>7</v>
      </c>
      <c r="D331">
        <v>0</v>
      </c>
      <c r="E331">
        <v>0</v>
      </c>
      <c r="F331">
        <v>0</v>
      </c>
      <c r="G331">
        <v>965.2209705673158</v>
      </c>
    </row>
    <row r="332" spans="1:7" ht="15">
      <c r="A332">
        <v>0</v>
      </c>
      <c r="B332">
        <v>0.029775165273684328</v>
      </c>
      <c r="C332" t="s">
        <v>1</v>
      </c>
      <c r="D332">
        <v>1</v>
      </c>
      <c r="E332">
        <v>0</v>
      </c>
      <c r="F332">
        <v>0</v>
      </c>
      <c r="G332">
        <v>708.9417728129774</v>
      </c>
    </row>
    <row r="333" spans="1:7" ht="15">
      <c r="A333">
        <v>0</v>
      </c>
      <c r="B333">
        <v>0.004293743382836963</v>
      </c>
      <c r="C333" t="s">
        <v>2</v>
      </c>
      <c r="D333">
        <v>0</v>
      </c>
      <c r="E333">
        <v>1</v>
      </c>
      <c r="F333">
        <v>0</v>
      </c>
      <c r="G333">
        <v>796.2449188344181</v>
      </c>
    </row>
    <row r="334" spans="1:7" ht="15">
      <c r="A334">
        <v>0</v>
      </c>
      <c r="B334">
        <v>0.09598725652497918</v>
      </c>
      <c r="C334" t="s">
        <v>1</v>
      </c>
      <c r="D334">
        <v>1</v>
      </c>
      <c r="E334">
        <v>0</v>
      </c>
      <c r="F334">
        <v>0</v>
      </c>
      <c r="G334">
        <v>474.8336183838546</v>
      </c>
    </row>
    <row r="335" spans="1:7" ht="15">
      <c r="A335">
        <v>0</v>
      </c>
      <c r="B335">
        <v>0.016131241621473717</v>
      </c>
      <c r="C335" t="s">
        <v>7</v>
      </c>
      <c r="D335">
        <v>0</v>
      </c>
      <c r="E335">
        <v>0</v>
      </c>
      <c r="F335">
        <v>0</v>
      </c>
      <c r="G335">
        <v>831.5251329913735</v>
      </c>
    </row>
    <row r="336" spans="1:7" ht="15">
      <c r="A336">
        <v>0</v>
      </c>
      <c r="B336">
        <v>0.04507129860003538</v>
      </c>
      <c r="C336" t="s">
        <v>7</v>
      </c>
      <c r="D336">
        <v>0</v>
      </c>
      <c r="E336">
        <v>0</v>
      </c>
      <c r="F336">
        <v>0</v>
      </c>
      <c r="G336">
        <v>626.0275761596859</v>
      </c>
    </row>
    <row r="337" spans="1:7" ht="15">
      <c r="A337">
        <v>0</v>
      </c>
      <c r="B337">
        <v>0.014160123748726331</v>
      </c>
      <c r="C337" t="s">
        <v>3</v>
      </c>
      <c r="D337">
        <v>0</v>
      </c>
      <c r="E337">
        <v>0</v>
      </c>
      <c r="F337">
        <v>1</v>
      </c>
      <c r="G337">
        <v>557.590740500018</v>
      </c>
    </row>
    <row r="338" spans="1:7" ht="15">
      <c r="A338">
        <v>0</v>
      </c>
      <c r="B338">
        <v>0.02126084011455837</v>
      </c>
      <c r="C338" t="s">
        <v>1</v>
      </c>
      <c r="D338">
        <v>1</v>
      </c>
      <c r="E338">
        <v>0</v>
      </c>
      <c r="F338">
        <v>0</v>
      </c>
      <c r="G338">
        <v>776.3033283408731</v>
      </c>
    </row>
    <row r="339" spans="1:7" ht="15">
      <c r="A339">
        <v>0</v>
      </c>
      <c r="B339">
        <v>0.036199153925182005</v>
      </c>
      <c r="C339" t="s">
        <v>3</v>
      </c>
      <c r="D339">
        <v>0</v>
      </c>
      <c r="E339">
        <v>0</v>
      </c>
      <c r="F339">
        <v>1</v>
      </c>
      <c r="G339">
        <v>369.86955674365163</v>
      </c>
    </row>
    <row r="340" spans="1:7" ht="15">
      <c r="A340">
        <v>0</v>
      </c>
      <c r="B340">
        <v>0.00905212934184377</v>
      </c>
      <c r="C340" t="s">
        <v>7</v>
      </c>
      <c r="D340">
        <v>0</v>
      </c>
      <c r="E340">
        <v>0</v>
      </c>
      <c r="F340">
        <v>0</v>
      </c>
      <c r="G340">
        <v>947.0767027232796</v>
      </c>
    </row>
    <row r="341" spans="1:7" ht="15">
      <c r="A341">
        <v>0</v>
      </c>
      <c r="B341">
        <v>0.09160256261284658</v>
      </c>
      <c r="C341" t="s">
        <v>1</v>
      </c>
      <c r="D341">
        <v>1</v>
      </c>
      <c r="E341">
        <v>0</v>
      </c>
      <c r="F341">
        <v>0</v>
      </c>
      <c r="G341">
        <v>484.18485652655363</v>
      </c>
    </row>
    <row r="342" spans="1:7" ht="15">
      <c r="A342">
        <v>0</v>
      </c>
      <c r="B342">
        <v>0.0034194433112131146</v>
      </c>
      <c r="C342" t="s">
        <v>3</v>
      </c>
      <c r="D342">
        <v>0</v>
      </c>
      <c r="E342">
        <v>0</v>
      </c>
      <c r="F342">
        <v>1</v>
      </c>
      <c r="G342">
        <v>841.7811533436179</v>
      </c>
    </row>
    <row r="343" spans="1:7" ht="15">
      <c r="A343">
        <v>0</v>
      </c>
      <c r="B343">
        <v>0.002103475094976947</v>
      </c>
      <c r="C343" t="s">
        <v>2</v>
      </c>
      <c r="D343">
        <v>0</v>
      </c>
      <c r="E343">
        <v>1</v>
      </c>
      <c r="F343">
        <v>0</v>
      </c>
      <c r="G343">
        <v>938.9585491735488</v>
      </c>
    </row>
    <row r="344" spans="1:7" ht="15">
      <c r="A344">
        <v>0</v>
      </c>
      <c r="B344">
        <v>0.023443210395424408</v>
      </c>
      <c r="C344" t="s">
        <v>1</v>
      </c>
      <c r="D344">
        <v>1</v>
      </c>
      <c r="E344">
        <v>0</v>
      </c>
      <c r="F344">
        <v>0</v>
      </c>
      <c r="G344">
        <v>756.7605224903673</v>
      </c>
    </row>
    <row r="345" spans="1:7" ht="15">
      <c r="A345">
        <v>0</v>
      </c>
      <c r="B345">
        <v>0.2701322268534422</v>
      </c>
      <c r="C345" t="s">
        <v>7</v>
      </c>
      <c r="D345">
        <v>0</v>
      </c>
      <c r="E345">
        <v>0</v>
      </c>
      <c r="F345">
        <v>0</v>
      </c>
      <c r="G345">
        <v>267.8943923674524</v>
      </c>
    </row>
    <row r="346" spans="1:7" ht="15">
      <c r="A346">
        <v>0</v>
      </c>
      <c r="B346">
        <v>0.04765413752674641</v>
      </c>
      <c r="C346" t="s">
        <v>3</v>
      </c>
      <c r="D346">
        <v>0</v>
      </c>
      <c r="E346">
        <v>0</v>
      </c>
      <c r="F346">
        <v>1</v>
      </c>
      <c r="G346">
        <v>314.8828144185245</v>
      </c>
    </row>
    <row r="347" spans="1:7" ht="15">
      <c r="A347">
        <v>0</v>
      </c>
      <c r="B347">
        <v>0.011060627507207004</v>
      </c>
      <c r="C347" t="s">
        <v>3</v>
      </c>
      <c r="D347">
        <v>0</v>
      </c>
      <c r="E347">
        <v>0</v>
      </c>
      <c r="F347">
        <v>1</v>
      </c>
      <c r="G347">
        <v>606.9983597844839</v>
      </c>
    </row>
    <row r="348" spans="1:7" ht="15">
      <c r="A348">
        <v>0</v>
      </c>
      <c r="B348">
        <v>0.02062090773399065</v>
      </c>
      <c r="C348" t="s">
        <v>7</v>
      </c>
      <c r="D348">
        <v>0</v>
      </c>
      <c r="E348">
        <v>0</v>
      </c>
      <c r="F348">
        <v>0</v>
      </c>
      <c r="G348">
        <v>782.4156060814857</v>
      </c>
    </row>
    <row r="349" spans="1:7" ht="15">
      <c r="A349">
        <v>0</v>
      </c>
      <c r="B349">
        <v>0.23890830184995435</v>
      </c>
      <c r="C349" t="s">
        <v>1</v>
      </c>
      <c r="D349">
        <v>1</v>
      </c>
      <c r="E349">
        <v>0</v>
      </c>
      <c r="F349">
        <v>0</v>
      </c>
      <c r="G349">
        <v>292.4607452005148</v>
      </c>
    </row>
    <row r="350" spans="1:7" ht="15">
      <c r="A350">
        <v>0</v>
      </c>
      <c r="B350">
        <v>0.0621062244226787</v>
      </c>
      <c r="C350" t="s">
        <v>7</v>
      </c>
      <c r="D350">
        <v>0</v>
      </c>
      <c r="E350">
        <v>0</v>
      </c>
      <c r="F350">
        <v>0</v>
      </c>
      <c r="G350">
        <v>561.9074627757072</v>
      </c>
    </row>
    <row r="351" spans="1:7" ht="15">
      <c r="A351">
        <v>0</v>
      </c>
      <c r="B351">
        <v>0.0028921737134922675</v>
      </c>
      <c r="C351" t="s">
        <v>3</v>
      </c>
      <c r="D351">
        <v>0</v>
      </c>
      <c r="E351">
        <v>0</v>
      </c>
      <c r="F351">
        <v>1</v>
      </c>
      <c r="G351">
        <v>875.2750321291387</v>
      </c>
    </row>
    <row r="352" spans="1:7" ht="15">
      <c r="A352">
        <v>0</v>
      </c>
      <c r="B352">
        <v>0.0106445799555324</v>
      </c>
      <c r="C352" t="s">
        <v>7</v>
      </c>
      <c r="D352">
        <v>0</v>
      </c>
      <c r="E352">
        <v>0</v>
      </c>
      <c r="F352">
        <v>0</v>
      </c>
      <c r="G352">
        <v>914.6665383595973</v>
      </c>
    </row>
    <row r="353" spans="1:7" ht="15">
      <c r="A353">
        <v>0</v>
      </c>
      <c r="B353">
        <v>0.002733658040389019</v>
      </c>
      <c r="C353" t="s">
        <v>3</v>
      </c>
      <c r="D353">
        <v>0</v>
      </c>
      <c r="E353">
        <v>0</v>
      </c>
      <c r="F353">
        <v>1</v>
      </c>
      <c r="G353">
        <v>886.5485752467066</v>
      </c>
    </row>
    <row r="354" spans="1:7" ht="15">
      <c r="A354">
        <v>0</v>
      </c>
      <c r="B354">
        <v>0.02191686079413027</v>
      </c>
      <c r="C354" t="s">
        <v>3</v>
      </c>
      <c r="D354">
        <v>0</v>
      </c>
      <c r="E354">
        <v>0</v>
      </c>
      <c r="F354">
        <v>1</v>
      </c>
      <c r="G354">
        <v>470.2254580333829</v>
      </c>
    </row>
    <row r="355" spans="1:7" ht="15">
      <c r="A355">
        <v>0</v>
      </c>
      <c r="B355">
        <v>0.050169142673289126</v>
      </c>
      <c r="C355" t="s">
        <v>2</v>
      </c>
      <c r="D355">
        <v>0</v>
      </c>
      <c r="E355">
        <v>1</v>
      </c>
      <c r="F355">
        <v>0</v>
      </c>
      <c r="G355">
        <v>304.59667602553964</v>
      </c>
    </row>
    <row r="356" spans="1:7" ht="15">
      <c r="A356">
        <v>0</v>
      </c>
      <c r="B356">
        <v>0.0036790896458298314</v>
      </c>
      <c r="C356" t="s">
        <v>3</v>
      </c>
      <c r="D356">
        <v>0</v>
      </c>
      <c r="E356">
        <v>0</v>
      </c>
      <c r="F356">
        <v>1</v>
      </c>
      <c r="G356">
        <v>827.1436374634504</v>
      </c>
    </row>
    <row r="357" spans="1:7" ht="15">
      <c r="A357">
        <v>0</v>
      </c>
      <c r="B357">
        <v>0.013104325560528318</v>
      </c>
      <c r="C357" t="s">
        <v>1</v>
      </c>
      <c r="D357">
        <v>1</v>
      </c>
      <c r="E357">
        <v>0</v>
      </c>
      <c r="F357">
        <v>0</v>
      </c>
      <c r="G357">
        <v>873.0882317759097</v>
      </c>
    </row>
    <row r="358" spans="1:7" ht="15">
      <c r="A358">
        <v>0</v>
      </c>
      <c r="B358">
        <v>0.002307448294034146</v>
      </c>
      <c r="C358" t="s">
        <v>2</v>
      </c>
      <c r="D358">
        <v>0</v>
      </c>
      <c r="E358">
        <v>1</v>
      </c>
      <c r="F358">
        <v>0</v>
      </c>
      <c r="G358">
        <v>920.4482501372695</v>
      </c>
    </row>
    <row r="359" spans="1:7" ht="15">
      <c r="A359">
        <v>0</v>
      </c>
      <c r="B359">
        <v>0.01560037360340435</v>
      </c>
      <c r="C359" t="s">
        <v>1</v>
      </c>
      <c r="D359">
        <v>1</v>
      </c>
      <c r="E359">
        <v>0</v>
      </c>
      <c r="F359">
        <v>0</v>
      </c>
      <c r="G359">
        <v>838.2177334278822</v>
      </c>
    </row>
    <row r="360" spans="1:7" ht="15">
      <c r="A360">
        <v>0</v>
      </c>
      <c r="B360">
        <v>0.02176375790699811</v>
      </c>
      <c r="C360" t="s">
        <v>3</v>
      </c>
      <c r="D360">
        <v>0</v>
      </c>
      <c r="E360">
        <v>0</v>
      </c>
      <c r="F360">
        <v>1</v>
      </c>
      <c r="G360">
        <v>471.62748500704765</v>
      </c>
    </row>
    <row r="361" spans="1:7" ht="15">
      <c r="A361">
        <v>0</v>
      </c>
      <c r="B361">
        <v>0.0387509461799992</v>
      </c>
      <c r="C361" t="s">
        <v>3</v>
      </c>
      <c r="D361">
        <v>0</v>
      </c>
      <c r="E361">
        <v>0</v>
      </c>
      <c r="F361">
        <v>1</v>
      </c>
      <c r="G361">
        <v>356.2456713989377</v>
      </c>
    </row>
    <row r="362" spans="1:7" ht="15">
      <c r="A362">
        <v>0</v>
      </c>
      <c r="B362">
        <v>0.003890323187517702</v>
      </c>
      <c r="C362" t="s">
        <v>2</v>
      </c>
      <c r="D362">
        <v>0</v>
      </c>
      <c r="E362">
        <v>1</v>
      </c>
      <c r="F362">
        <v>0</v>
      </c>
      <c r="G362">
        <v>815.9782588481903</v>
      </c>
    </row>
    <row r="363" spans="1:7" ht="15">
      <c r="A363">
        <v>0</v>
      </c>
      <c r="B363">
        <v>0.022869322067618204</v>
      </c>
      <c r="C363" t="s">
        <v>3</v>
      </c>
      <c r="D363">
        <v>0</v>
      </c>
      <c r="E363">
        <v>0</v>
      </c>
      <c r="F363">
        <v>1</v>
      </c>
      <c r="G363">
        <v>461.71743306331336</v>
      </c>
    </row>
    <row r="364" spans="1:7" ht="15">
      <c r="A364">
        <v>0</v>
      </c>
      <c r="B364">
        <v>0.0319396873472658</v>
      </c>
      <c r="C364" t="s">
        <v>7</v>
      </c>
      <c r="D364">
        <v>0</v>
      </c>
      <c r="E364">
        <v>0</v>
      </c>
      <c r="F364">
        <v>0</v>
      </c>
      <c r="G364">
        <v>694.9068352114409</v>
      </c>
    </row>
    <row r="365" spans="1:7" ht="15">
      <c r="A365">
        <v>0</v>
      </c>
      <c r="B365">
        <v>0.007441832301101978</v>
      </c>
      <c r="C365" t="s">
        <v>2</v>
      </c>
      <c r="D365">
        <v>0</v>
      </c>
      <c r="E365">
        <v>1</v>
      </c>
      <c r="F365">
        <v>0</v>
      </c>
      <c r="G365">
        <v>686.2532868981361</v>
      </c>
    </row>
    <row r="366" spans="1:7" ht="15">
      <c r="A366">
        <v>0</v>
      </c>
      <c r="B366">
        <v>0.003203193470478793</v>
      </c>
      <c r="C366" t="s">
        <v>2</v>
      </c>
      <c r="D366">
        <v>0</v>
      </c>
      <c r="E366">
        <v>1</v>
      </c>
      <c r="F366">
        <v>0</v>
      </c>
      <c r="G366">
        <v>854.8470516689122</v>
      </c>
    </row>
    <row r="367" spans="1:7" ht="15">
      <c r="A367">
        <v>0</v>
      </c>
      <c r="B367">
        <v>0.009268160010128333</v>
      </c>
      <c r="C367" t="s">
        <v>1</v>
      </c>
      <c r="D367">
        <v>1</v>
      </c>
      <c r="E367">
        <v>0</v>
      </c>
      <c r="F367">
        <v>0</v>
      </c>
      <c r="G367">
        <v>942.359731765464</v>
      </c>
    </row>
    <row r="368" spans="1:7" ht="15">
      <c r="A368">
        <v>0</v>
      </c>
      <c r="B368">
        <v>0.009591849592005128</v>
      </c>
      <c r="C368" t="s">
        <v>2</v>
      </c>
      <c r="D368">
        <v>0</v>
      </c>
      <c r="E368">
        <v>1</v>
      </c>
      <c r="F368">
        <v>0</v>
      </c>
      <c r="G368">
        <v>635.4939586017281</v>
      </c>
    </row>
    <row r="369" spans="1:7" ht="15">
      <c r="A369">
        <v>0</v>
      </c>
      <c r="B369">
        <v>0.20067929752105598</v>
      </c>
      <c r="C369" t="s">
        <v>7</v>
      </c>
      <c r="D369">
        <v>0</v>
      </c>
      <c r="E369">
        <v>0</v>
      </c>
      <c r="F369">
        <v>0</v>
      </c>
      <c r="G369">
        <v>327.3350861854851</v>
      </c>
    </row>
    <row r="370" spans="1:7" ht="15">
      <c r="A370">
        <v>0</v>
      </c>
      <c r="B370">
        <v>0.029253821707574894</v>
      </c>
      <c r="C370" t="s">
        <v>1</v>
      </c>
      <c r="D370">
        <v>1</v>
      </c>
      <c r="E370">
        <v>0</v>
      </c>
      <c r="F370">
        <v>0</v>
      </c>
      <c r="G370">
        <v>712.4746616464108</v>
      </c>
    </row>
    <row r="371" spans="1:7" ht="15">
      <c r="A371">
        <v>0</v>
      </c>
      <c r="B371">
        <v>0.5381238373495536</v>
      </c>
      <c r="C371" t="s">
        <v>1</v>
      </c>
      <c r="D371">
        <v>1</v>
      </c>
      <c r="E371">
        <v>0</v>
      </c>
      <c r="F371">
        <v>0</v>
      </c>
      <c r="G371">
        <v>130.05896308459342</v>
      </c>
    </row>
    <row r="372" spans="1:7" ht="15">
      <c r="A372">
        <v>0</v>
      </c>
      <c r="B372">
        <v>0.052162464159355104</v>
      </c>
      <c r="C372" t="s">
        <v>7</v>
      </c>
      <c r="D372">
        <v>0</v>
      </c>
      <c r="E372">
        <v>0</v>
      </c>
      <c r="F372">
        <v>0</v>
      </c>
      <c r="G372">
        <v>596.8040742445737</v>
      </c>
    </row>
    <row r="373" spans="1:7" ht="15">
      <c r="A373">
        <v>0</v>
      </c>
      <c r="B373">
        <v>0.05468494447536814</v>
      </c>
      <c r="C373" t="s">
        <v>7</v>
      </c>
      <c r="D373">
        <v>0</v>
      </c>
      <c r="E373">
        <v>0</v>
      </c>
      <c r="F373">
        <v>0</v>
      </c>
      <c r="G373">
        <v>587.3590193223208</v>
      </c>
    </row>
    <row r="374" spans="1:7" ht="15">
      <c r="A374">
        <v>0</v>
      </c>
      <c r="B374">
        <v>0.039396261226143446</v>
      </c>
      <c r="C374" t="s">
        <v>1</v>
      </c>
      <c r="D374">
        <v>1</v>
      </c>
      <c r="E374">
        <v>0</v>
      </c>
      <c r="F374">
        <v>0</v>
      </c>
      <c r="G374">
        <v>652.9425221960992</v>
      </c>
    </row>
    <row r="375" spans="1:7" ht="15">
      <c r="A375">
        <v>0</v>
      </c>
      <c r="B375">
        <v>0.005425784546316268</v>
      </c>
      <c r="C375" t="s">
        <v>3</v>
      </c>
      <c r="D375">
        <v>0</v>
      </c>
      <c r="E375">
        <v>0</v>
      </c>
      <c r="F375">
        <v>1</v>
      </c>
      <c r="G375">
        <v>749.4442048482597</v>
      </c>
    </row>
    <row r="376" spans="1:7" ht="15">
      <c r="A376">
        <v>0</v>
      </c>
      <c r="B376">
        <v>0.1300896237113864</v>
      </c>
      <c r="C376" t="s">
        <v>7</v>
      </c>
      <c r="D376">
        <v>0</v>
      </c>
      <c r="E376">
        <v>0</v>
      </c>
      <c r="F376">
        <v>0</v>
      </c>
      <c r="G376">
        <v>414.0319807920605</v>
      </c>
    </row>
    <row r="377" spans="1:7" ht="15">
      <c r="A377">
        <v>0</v>
      </c>
      <c r="B377">
        <v>0.014943473066307292</v>
      </c>
      <c r="C377" t="s">
        <v>1</v>
      </c>
      <c r="D377">
        <v>1</v>
      </c>
      <c r="E377">
        <v>0</v>
      </c>
      <c r="F377">
        <v>0</v>
      </c>
      <c r="G377">
        <v>846.8217819463462</v>
      </c>
    </row>
    <row r="378" spans="1:7" ht="15">
      <c r="A378">
        <v>0</v>
      </c>
      <c r="B378">
        <v>0.010362132496979107</v>
      </c>
      <c r="C378" t="s">
        <v>2</v>
      </c>
      <c r="D378">
        <v>0</v>
      </c>
      <c r="E378">
        <v>1</v>
      </c>
      <c r="F378">
        <v>0</v>
      </c>
      <c r="G378">
        <v>620.0450949836522</v>
      </c>
    </row>
    <row r="379" spans="1:7" ht="15">
      <c r="A379">
        <v>0</v>
      </c>
      <c r="B379">
        <v>0.016678277145516538</v>
      </c>
      <c r="C379" t="s">
        <v>2</v>
      </c>
      <c r="D379">
        <v>0</v>
      </c>
      <c r="E379">
        <v>1</v>
      </c>
      <c r="F379">
        <v>0</v>
      </c>
      <c r="G379">
        <v>524.8552854172885</v>
      </c>
    </row>
    <row r="380" spans="1:7" ht="15">
      <c r="A380">
        <v>0</v>
      </c>
      <c r="B380">
        <v>0.007446797140267398</v>
      </c>
      <c r="C380" t="s">
        <v>7</v>
      </c>
      <c r="D380">
        <v>0</v>
      </c>
      <c r="E380">
        <v>0</v>
      </c>
      <c r="F380">
        <v>0</v>
      </c>
      <c r="G380">
        <v>986.11990083009</v>
      </c>
    </row>
    <row r="381" spans="1:7" ht="15">
      <c r="A381">
        <v>0</v>
      </c>
      <c r="B381">
        <v>0.006541443195714934</v>
      </c>
      <c r="C381" t="s">
        <v>3</v>
      </c>
      <c r="D381">
        <v>0</v>
      </c>
      <c r="E381">
        <v>0</v>
      </c>
      <c r="F381">
        <v>1</v>
      </c>
      <c r="G381">
        <v>712.0451433584094</v>
      </c>
    </row>
    <row r="382" spans="1:7" ht="15">
      <c r="A382">
        <v>0</v>
      </c>
      <c r="B382">
        <v>0.2743158826469865</v>
      </c>
      <c r="C382" t="s">
        <v>1</v>
      </c>
      <c r="D382">
        <v>1</v>
      </c>
      <c r="E382">
        <v>0</v>
      </c>
      <c r="F382">
        <v>0</v>
      </c>
      <c r="G382">
        <v>264.82064626179636</v>
      </c>
    </row>
    <row r="383" spans="1:7" ht="15">
      <c r="A383">
        <v>0</v>
      </c>
      <c r="B383">
        <v>0.003956387408891337</v>
      </c>
      <c r="C383" t="s">
        <v>3</v>
      </c>
      <c r="D383">
        <v>0</v>
      </c>
      <c r="E383">
        <v>0</v>
      </c>
      <c r="F383">
        <v>1</v>
      </c>
      <c r="G383">
        <v>812.6104383263737</v>
      </c>
    </row>
    <row r="384" spans="1:7" ht="15">
      <c r="A384">
        <v>0</v>
      </c>
      <c r="B384">
        <v>0.014145084640157232</v>
      </c>
      <c r="C384" t="s">
        <v>2</v>
      </c>
      <c r="D384">
        <v>0</v>
      </c>
      <c r="E384">
        <v>1</v>
      </c>
      <c r="F384">
        <v>0</v>
      </c>
      <c r="G384">
        <v>557.8032683115453</v>
      </c>
    </row>
    <row r="385" spans="1:7" ht="15">
      <c r="A385">
        <v>0</v>
      </c>
      <c r="B385">
        <v>0.004330485501655831</v>
      </c>
      <c r="C385" t="s">
        <v>2</v>
      </c>
      <c r="D385">
        <v>0</v>
      </c>
      <c r="E385">
        <v>1</v>
      </c>
      <c r="F385">
        <v>0</v>
      </c>
      <c r="G385">
        <v>794.5407738443464</v>
      </c>
    </row>
    <row r="386" spans="1:7" ht="15">
      <c r="A386">
        <v>0</v>
      </c>
      <c r="B386">
        <v>0.0018903551216899472</v>
      </c>
      <c r="C386" t="s">
        <v>2</v>
      </c>
      <c r="D386">
        <v>0</v>
      </c>
      <c r="E386">
        <v>1</v>
      </c>
      <c r="F386">
        <v>0</v>
      </c>
      <c r="G386">
        <v>960.3237647097558</v>
      </c>
    </row>
    <row r="387" spans="1:7" ht="15">
      <c r="A387">
        <v>0</v>
      </c>
      <c r="B387">
        <v>0.009164707536884085</v>
      </c>
      <c r="C387" t="s">
        <v>2</v>
      </c>
      <c r="D387">
        <v>0</v>
      </c>
      <c r="E387">
        <v>1</v>
      </c>
      <c r="F387">
        <v>0</v>
      </c>
      <c r="G387">
        <v>644.6047120261937</v>
      </c>
    </row>
    <row r="388" spans="1:7" ht="15">
      <c r="A388">
        <v>0</v>
      </c>
      <c r="B388">
        <v>0.006263468800648716</v>
      </c>
      <c r="C388" t="s">
        <v>2</v>
      </c>
      <c r="D388">
        <v>0</v>
      </c>
      <c r="E388">
        <v>1</v>
      </c>
      <c r="F388">
        <v>0</v>
      </c>
      <c r="G388">
        <v>720.7298753783107</v>
      </c>
    </row>
    <row r="389" spans="1:7" ht="15">
      <c r="A389">
        <v>0</v>
      </c>
      <c r="B389">
        <v>0.18148510625052353</v>
      </c>
      <c r="C389" t="s">
        <v>2</v>
      </c>
      <c r="D389">
        <v>0</v>
      </c>
      <c r="E389">
        <v>1</v>
      </c>
      <c r="F389">
        <v>0</v>
      </c>
      <c r="G389">
        <v>47.44198778644204</v>
      </c>
    </row>
    <row r="390" spans="1:7" ht="15">
      <c r="A390">
        <v>0</v>
      </c>
      <c r="B390">
        <v>0.012723377239864981</v>
      </c>
      <c r="C390" t="s">
        <v>7</v>
      </c>
      <c r="D390">
        <v>0</v>
      </c>
      <c r="E390">
        <v>0</v>
      </c>
      <c r="F390">
        <v>0</v>
      </c>
      <c r="G390">
        <v>878.9885002188385</v>
      </c>
    </row>
    <row r="391" spans="1:7" ht="15">
      <c r="A391">
        <v>0</v>
      </c>
      <c r="B391">
        <v>0.024449785948578436</v>
      </c>
      <c r="C391" t="s">
        <v>7</v>
      </c>
      <c r="D391">
        <v>0</v>
      </c>
      <c r="E391">
        <v>0</v>
      </c>
      <c r="F391">
        <v>0</v>
      </c>
      <c r="G391">
        <v>748.3524137642235</v>
      </c>
    </row>
    <row r="392" spans="1:7" ht="15">
      <c r="A392">
        <v>0</v>
      </c>
      <c r="B392">
        <v>0.0363278370290686</v>
      </c>
      <c r="C392" t="s">
        <v>2</v>
      </c>
      <c r="D392">
        <v>0</v>
      </c>
      <c r="E392">
        <v>1</v>
      </c>
      <c r="F392">
        <v>0</v>
      </c>
      <c r="G392">
        <v>369.1598444711417</v>
      </c>
    </row>
    <row r="393" spans="1:7" ht="15">
      <c r="A393">
        <v>0</v>
      </c>
      <c r="B393">
        <v>0.040694830915698275</v>
      </c>
      <c r="C393" t="s">
        <v>1</v>
      </c>
      <c r="D393">
        <v>1</v>
      </c>
      <c r="E393">
        <v>0</v>
      </c>
      <c r="F393">
        <v>0</v>
      </c>
      <c r="G393">
        <v>646.4564900379628</v>
      </c>
    </row>
    <row r="394" spans="1:7" ht="15">
      <c r="A394">
        <v>0</v>
      </c>
      <c r="B394">
        <v>0.003996775935306203</v>
      </c>
      <c r="C394" t="s">
        <v>3</v>
      </c>
      <c r="D394">
        <v>0</v>
      </c>
      <c r="E394">
        <v>0</v>
      </c>
      <c r="F394">
        <v>1</v>
      </c>
      <c r="G394">
        <v>810.5791020207107</v>
      </c>
    </row>
    <row r="395" spans="1:7" ht="15">
      <c r="A395">
        <v>0</v>
      </c>
      <c r="B395">
        <v>0.02441525108018356</v>
      </c>
      <c r="C395" t="s">
        <v>1</v>
      </c>
      <c r="D395">
        <v>1</v>
      </c>
      <c r="E395">
        <v>0</v>
      </c>
      <c r="F395">
        <v>0</v>
      </c>
      <c r="G395">
        <v>748.6351097468287</v>
      </c>
    </row>
    <row r="396" spans="1:7" ht="15">
      <c r="A396">
        <v>0</v>
      </c>
      <c r="B396">
        <v>0.06537948777930946</v>
      </c>
      <c r="C396" t="s">
        <v>3</v>
      </c>
      <c r="D396">
        <v>0</v>
      </c>
      <c r="E396">
        <v>0</v>
      </c>
      <c r="F396">
        <v>1</v>
      </c>
      <c r="G396">
        <v>251.63499265909195</v>
      </c>
    </row>
    <row r="397" spans="1:7" ht="15">
      <c r="A397">
        <v>0</v>
      </c>
      <c r="B397">
        <v>0.008442332278002816</v>
      </c>
      <c r="C397" t="s">
        <v>3</v>
      </c>
      <c r="D397">
        <v>0</v>
      </c>
      <c r="E397">
        <v>0</v>
      </c>
      <c r="F397">
        <v>1</v>
      </c>
      <c r="G397">
        <v>661.024984670803</v>
      </c>
    </row>
    <row r="398" spans="1:7" ht="15">
      <c r="A398">
        <v>0</v>
      </c>
      <c r="B398">
        <v>0.07192842023095618</v>
      </c>
      <c r="C398" t="s">
        <v>7</v>
      </c>
      <c r="D398">
        <v>0</v>
      </c>
      <c r="E398">
        <v>0</v>
      </c>
      <c r="F398">
        <v>0</v>
      </c>
      <c r="G398">
        <v>532.5424137990922</v>
      </c>
    </row>
    <row r="399" spans="1:7" ht="15">
      <c r="A399">
        <v>0</v>
      </c>
      <c r="B399">
        <v>0.02210711898952625</v>
      </c>
      <c r="C399" t="s">
        <v>2</v>
      </c>
      <c r="D399">
        <v>0</v>
      </c>
      <c r="E399">
        <v>1</v>
      </c>
      <c r="F399">
        <v>0</v>
      </c>
      <c r="G399">
        <v>468.4967694338411</v>
      </c>
    </row>
    <row r="400" spans="1:7" ht="15">
      <c r="A400">
        <v>0</v>
      </c>
      <c r="B400">
        <v>0.03477946600511127</v>
      </c>
      <c r="C400" t="s">
        <v>3</v>
      </c>
      <c r="D400">
        <v>0</v>
      </c>
      <c r="E400">
        <v>0</v>
      </c>
      <c r="F400">
        <v>1</v>
      </c>
      <c r="G400">
        <v>377.8712749481201</v>
      </c>
    </row>
    <row r="401" spans="1:7" ht="15">
      <c r="A401">
        <v>0</v>
      </c>
      <c r="B401">
        <v>0.04842851011273322</v>
      </c>
      <c r="C401" t="s">
        <v>1</v>
      </c>
      <c r="D401">
        <v>1</v>
      </c>
      <c r="E401">
        <v>0</v>
      </c>
      <c r="F401">
        <v>0</v>
      </c>
      <c r="G401">
        <v>611.6589675657451</v>
      </c>
    </row>
    <row r="402" spans="1:7" ht="15">
      <c r="A402">
        <v>0</v>
      </c>
      <c r="B402">
        <v>0.005888741800369949</v>
      </c>
      <c r="C402" t="s">
        <v>2</v>
      </c>
      <c r="D402">
        <v>0</v>
      </c>
      <c r="E402">
        <v>1</v>
      </c>
      <c r="F402">
        <v>0</v>
      </c>
      <c r="G402">
        <v>733.0682342872024</v>
      </c>
    </row>
    <row r="403" spans="1:7" ht="15">
      <c r="A403">
        <v>0</v>
      </c>
      <c r="B403">
        <v>0.03986740314106538</v>
      </c>
      <c r="C403" t="s">
        <v>2</v>
      </c>
      <c r="D403">
        <v>0</v>
      </c>
      <c r="E403">
        <v>1</v>
      </c>
      <c r="F403">
        <v>0</v>
      </c>
      <c r="G403">
        <v>350.5649007856846</v>
      </c>
    </row>
    <row r="404" spans="1:7" ht="15">
      <c r="A404">
        <v>0</v>
      </c>
      <c r="B404">
        <v>0.07461054227272276</v>
      </c>
      <c r="C404" t="s">
        <v>3</v>
      </c>
      <c r="D404">
        <v>0</v>
      </c>
      <c r="E404">
        <v>0</v>
      </c>
      <c r="F404">
        <v>1</v>
      </c>
      <c r="G404">
        <v>225.2203430980444</v>
      </c>
    </row>
    <row r="405" spans="1:7" ht="15">
      <c r="A405">
        <v>0</v>
      </c>
      <c r="B405">
        <v>0.008827701973929831</v>
      </c>
      <c r="C405" t="s">
        <v>7</v>
      </c>
      <c r="D405">
        <v>0</v>
      </c>
      <c r="E405">
        <v>0</v>
      </c>
      <c r="F405">
        <v>0</v>
      </c>
      <c r="G405">
        <v>952.0977602805942</v>
      </c>
    </row>
    <row r="406" spans="1:7" ht="15">
      <c r="A406">
        <v>0</v>
      </c>
      <c r="B406">
        <v>0.01600025192983245</v>
      </c>
      <c r="C406" t="s">
        <v>7</v>
      </c>
      <c r="D406">
        <v>0</v>
      </c>
      <c r="E406">
        <v>0</v>
      </c>
      <c r="F406">
        <v>0</v>
      </c>
      <c r="G406">
        <v>833.1558124627918</v>
      </c>
    </row>
    <row r="407" spans="1:7" ht="15">
      <c r="A407">
        <v>0</v>
      </c>
      <c r="B407">
        <v>0.03655938276449731</v>
      </c>
      <c r="C407" t="s">
        <v>2</v>
      </c>
      <c r="D407">
        <v>0</v>
      </c>
      <c r="E407">
        <v>1</v>
      </c>
      <c r="F407">
        <v>0</v>
      </c>
      <c r="G407">
        <v>367.8891332820058</v>
      </c>
    </row>
    <row r="408" spans="1:7" ht="15">
      <c r="A408">
        <v>0</v>
      </c>
      <c r="B408">
        <v>0.0027679669929130497</v>
      </c>
      <c r="C408" t="s">
        <v>3</v>
      </c>
      <c r="D408">
        <v>0</v>
      </c>
      <c r="E408">
        <v>0</v>
      </c>
      <c r="F408">
        <v>1</v>
      </c>
      <c r="G408">
        <v>884.0540833771229</v>
      </c>
    </row>
    <row r="409" spans="1:7" ht="15">
      <c r="A409">
        <v>0</v>
      </c>
      <c r="B409">
        <v>0.04035418245675617</v>
      </c>
      <c r="C409" t="s">
        <v>1</v>
      </c>
      <c r="D409">
        <v>1</v>
      </c>
      <c r="E409">
        <v>0</v>
      </c>
      <c r="F409">
        <v>0</v>
      </c>
      <c r="G409">
        <v>648.1376972515136</v>
      </c>
    </row>
    <row r="410" spans="1:7" ht="15">
      <c r="A410">
        <v>0</v>
      </c>
      <c r="B410">
        <v>0.008927111930635723</v>
      </c>
      <c r="C410" t="s">
        <v>2</v>
      </c>
      <c r="D410">
        <v>0</v>
      </c>
      <c r="E410">
        <v>1</v>
      </c>
      <c r="F410">
        <v>0</v>
      </c>
      <c r="G410">
        <v>649.8581198975444</v>
      </c>
    </row>
    <row r="411" spans="1:7" ht="15">
      <c r="A411">
        <v>0</v>
      </c>
      <c r="B411">
        <v>0.22111097832272786</v>
      </c>
      <c r="C411" t="s">
        <v>3</v>
      </c>
      <c r="D411">
        <v>0</v>
      </c>
      <c r="E411">
        <v>0</v>
      </c>
      <c r="F411">
        <v>1</v>
      </c>
      <c r="G411">
        <v>7.943758042529225</v>
      </c>
    </row>
    <row r="412" spans="1:7" ht="15">
      <c r="A412">
        <v>0</v>
      </c>
      <c r="B412">
        <v>0.04991886108718707</v>
      </c>
      <c r="C412" t="s">
        <v>1</v>
      </c>
      <c r="D412">
        <v>1</v>
      </c>
      <c r="E412">
        <v>0</v>
      </c>
      <c r="F412">
        <v>0</v>
      </c>
      <c r="G412">
        <v>605.596924200654</v>
      </c>
    </row>
    <row r="413" spans="1:7" ht="15">
      <c r="A413">
        <v>0</v>
      </c>
      <c r="B413">
        <v>0.008780267520078665</v>
      </c>
      <c r="C413" t="s">
        <v>3</v>
      </c>
      <c r="D413">
        <v>0</v>
      </c>
      <c r="E413">
        <v>0</v>
      </c>
      <c r="F413">
        <v>1</v>
      </c>
      <c r="G413">
        <v>653.1753307208419</v>
      </c>
    </row>
    <row r="414" spans="1:7" ht="15">
      <c r="A414">
        <v>0</v>
      </c>
      <c r="B414">
        <v>0.009879037192887151</v>
      </c>
      <c r="C414" t="s">
        <v>1</v>
      </c>
      <c r="D414">
        <v>1</v>
      </c>
      <c r="E414">
        <v>0</v>
      </c>
      <c r="F414">
        <v>0</v>
      </c>
      <c r="G414">
        <v>929.5936946291476</v>
      </c>
    </row>
    <row r="415" spans="1:7" ht="15">
      <c r="A415">
        <v>0</v>
      </c>
      <c r="B415">
        <v>0.21602271660871544</v>
      </c>
      <c r="C415" t="s">
        <v>1</v>
      </c>
      <c r="D415">
        <v>1</v>
      </c>
      <c r="E415">
        <v>0</v>
      </c>
      <c r="F415">
        <v>0</v>
      </c>
      <c r="G415">
        <v>312.59999168105423</v>
      </c>
    </row>
    <row r="416" spans="1:7" ht="15">
      <c r="A416">
        <v>0</v>
      </c>
      <c r="B416">
        <v>0.6986752000307648</v>
      </c>
      <c r="C416" t="s">
        <v>1</v>
      </c>
      <c r="D416">
        <v>1</v>
      </c>
      <c r="E416">
        <v>0</v>
      </c>
      <c r="F416">
        <v>0</v>
      </c>
      <c r="G416">
        <v>77.83951191231608</v>
      </c>
    </row>
    <row r="417" spans="1:7" ht="15">
      <c r="A417">
        <v>0</v>
      </c>
      <c r="B417">
        <v>0.3424259487545781</v>
      </c>
      <c r="C417" t="s">
        <v>7</v>
      </c>
      <c r="D417">
        <v>0</v>
      </c>
      <c r="E417">
        <v>0</v>
      </c>
      <c r="F417">
        <v>0</v>
      </c>
      <c r="G417">
        <v>220.46562074683607</v>
      </c>
    </row>
    <row r="418" spans="1:7" ht="15">
      <c r="A418">
        <v>0</v>
      </c>
      <c r="B418">
        <v>0.002142799845398192</v>
      </c>
      <c r="C418" t="s">
        <v>2</v>
      </c>
      <c r="D418">
        <v>0</v>
      </c>
      <c r="E418">
        <v>1</v>
      </c>
      <c r="F418">
        <v>0</v>
      </c>
      <c r="G418">
        <v>935.2540434338152</v>
      </c>
    </row>
    <row r="419" spans="1:7" ht="15">
      <c r="A419">
        <v>0</v>
      </c>
      <c r="B419">
        <v>0.02590707377488931</v>
      </c>
      <c r="C419" t="s">
        <v>3</v>
      </c>
      <c r="D419">
        <v>0</v>
      </c>
      <c r="E419">
        <v>0</v>
      </c>
      <c r="F419">
        <v>1</v>
      </c>
      <c r="G419">
        <v>436.77349598146975</v>
      </c>
    </row>
    <row r="420" spans="1:7" ht="15">
      <c r="A420">
        <v>0</v>
      </c>
      <c r="B420">
        <v>0.0016275218567519123</v>
      </c>
      <c r="C420" t="s">
        <v>2</v>
      </c>
      <c r="D420">
        <v>0</v>
      </c>
      <c r="E420">
        <v>1</v>
      </c>
      <c r="F420">
        <v>0</v>
      </c>
      <c r="G420">
        <v>990.2650010772049</v>
      </c>
    </row>
    <row r="421" spans="1:7" ht="15">
      <c r="A421">
        <v>0</v>
      </c>
      <c r="B421">
        <v>0.015009869947158553</v>
      </c>
      <c r="C421" t="s">
        <v>1</v>
      </c>
      <c r="D421">
        <v>1</v>
      </c>
      <c r="E421">
        <v>0</v>
      </c>
      <c r="F421">
        <v>0</v>
      </c>
      <c r="G421">
        <v>845.9351097699255</v>
      </c>
    </row>
    <row r="422" spans="1:7" ht="15">
      <c r="A422">
        <v>0</v>
      </c>
      <c r="B422">
        <v>0.005822418737003219</v>
      </c>
      <c r="C422" t="s">
        <v>2</v>
      </c>
      <c r="D422">
        <v>0</v>
      </c>
      <c r="E422">
        <v>1</v>
      </c>
      <c r="F422">
        <v>0</v>
      </c>
      <c r="G422">
        <v>735.3335528168827</v>
      </c>
    </row>
    <row r="423" spans="1:7" ht="15">
      <c r="A423">
        <v>0</v>
      </c>
      <c r="B423">
        <v>0.004128176457766327</v>
      </c>
      <c r="C423" t="s">
        <v>3</v>
      </c>
      <c r="D423">
        <v>0</v>
      </c>
      <c r="E423">
        <v>0</v>
      </c>
      <c r="F423">
        <v>1</v>
      </c>
      <c r="G423">
        <v>804.1095512453467</v>
      </c>
    </row>
    <row r="424" spans="1:7" ht="15">
      <c r="A424">
        <v>0</v>
      </c>
      <c r="B424">
        <v>0.38848651299952053</v>
      </c>
      <c r="C424" t="s">
        <v>1</v>
      </c>
      <c r="D424">
        <v>1</v>
      </c>
      <c r="E424">
        <v>0</v>
      </c>
      <c r="F424">
        <v>0</v>
      </c>
      <c r="G424">
        <v>195.22501528263092</v>
      </c>
    </row>
    <row r="425" spans="1:7" ht="15">
      <c r="A425">
        <v>0</v>
      </c>
      <c r="B425">
        <v>0.1451952372808824</v>
      </c>
      <c r="C425" t="s">
        <v>7</v>
      </c>
      <c r="D425">
        <v>0</v>
      </c>
      <c r="E425">
        <v>0</v>
      </c>
      <c r="F425">
        <v>0</v>
      </c>
      <c r="G425">
        <v>392.06084585748613</v>
      </c>
    </row>
    <row r="426" spans="1:7" ht="15">
      <c r="A426">
        <v>0</v>
      </c>
      <c r="B426">
        <v>0.12545626027895124</v>
      </c>
      <c r="C426" t="s">
        <v>7</v>
      </c>
      <c r="D426">
        <v>0</v>
      </c>
      <c r="E426">
        <v>0</v>
      </c>
      <c r="F426">
        <v>0</v>
      </c>
      <c r="G426">
        <v>421.285271178931</v>
      </c>
    </row>
    <row r="427" spans="1:7" ht="15">
      <c r="A427">
        <v>0</v>
      </c>
      <c r="B427">
        <v>0.0025851622340517587</v>
      </c>
      <c r="C427" t="s">
        <v>3</v>
      </c>
      <c r="D427">
        <v>0</v>
      </c>
      <c r="E427">
        <v>0</v>
      </c>
      <c r="F427">
        <v>1</v>
      </c>
      <c r="G427">
        <v>897.7190528530627</v>
      </c>
    </row>
    <row r="428" spans="1:7" ht="15">
      <c r="A428">
        <v>0</v>
      </c>
      <c r="B428">
        <v>0.006727266462610252</v>
      </c>
      <c r="C428" t="s">
        <v>3</v>
      </c>
      <c r="D428">
        <v>0</v>
      </c>
      <c r="E428">
        <v>0</v>
      </c>
      <c r="F428">
        <v>1</v>
      </c>
      <c r="G428">
        <v>706.4429281745106</v>
      </c>
    </row>
    <row r="429" spans="1:7" ht="15">
      <c r="A429">
        <v>0</v>
      </c>
      <c r="B429">
        <v>0.0028777259493359135</v>
      </c>
      <c r="C429" t="s">
        <v>3</v>
      </c>
      <c r="D429">
        <v>0</v>
      </c>
      <c r="E429">
        <v>0</v>
      </c>
      <c r="F429">
        <v>1</v>
      </c>
      <c r="G429">
        <v>876.2766297440976</v>
      </c>
    </row>
    <row r="430" spans="1:7" ht="15">
      <c r="A430">
        <v>0</v>
      </c>
      <c r="B430">
        <v>0.03914167224505495</v>
      </c>
      <c r="C430" t="s">
        <v>7</v>
      </c>
      <c r="D430">
        <v>0</v>
      </c>
      <c r="E430">
        <v>0</v>
      </c>
      <c r="F430">
        <v>0</v>
      </c>
      <c r="G430">
        <v>654.239168856293</v>
      </c>
    </row>
    <row r="431" spans="1:7" ht="15">
      <c r="A431">
        <v>0</v>
      </c>
      <c r="B431">
        <v>0.01971242963335391</v>
      </c>
      <c r="C431" t="s">
        <v>3</v>
      </c>
      <c r="D431">
        <v>0</v>
      </c>
      <c r="E431">
        <v>0</v>
      </c>
      <c r="F431">
        <v>1</v>
      </c>
      <c r="G431">
        <v>491.4268294814974</v>
      </c>
    </row>
    <row r="432" spans="1:7" ht="15">
      <c r="A432">
        <v>0</v>
      </c>
      <c r="B432">
        <v>0.005277286587122346</v>
      </c>
      <c r="C432" t="s">
        <v>3</v>
      </c>
      <c r="D432">
        <v>0</v>
      </c>
      <c r="E432">
        <v>0</v>
      </c>
      <c r="F432">
        <v>1</v>
      </c>
      <c r="G432">
        <v>754.9942936748266</v>
      </c>
    </row>
    <row r="433" spans="1:7" ht="15">
      <c r="A433">
        <v>0</v>
      </c>
      <c r="B433">
        <v>0.059843288802919246</v>
      </c>
      <c r="C433" t="s">
        <v>1</v>
      </c>
      <c r="D433">
        <v>1</v>
      </c>
      <c r="E433">
        <v>0</v>
      </c>
      <c r="F433">
        <v>0</v>
      </c>
      <c r="G433">
        <v>569.3308475892991</v>
      </c>
    </row>
    <row r="434" spans="1:7" ht="15">
      <c r="A434">
        <v>0</v>
      </c>
      <c r="B434">
        <v>0.16652834335049785</v>
      </c>
      <c r="C434" t="s">
        <v>3</v>
      </c>
      <c r="D434">
        <v>0</v>
      </c>
      <c r="E434">
        <v>0</v>
      </c>
      <c r="F434">
        <v>1</v>
      </c>
      <c r="G434">
        <v>64.6436009556055</v>
      </c>
    </row>
    <row r="435" spans="1:7" ht="15">
      <c r="A435">
        <v>0</v>
      </c>
      <c r="B435">
        <v>0.012531537243833265</v>
      </c>
      <c r="C435" t="s">
        <v>1</v>
      </c>
      <c r="D435">
        <v>1</v>
      </c>
      <c r="E435">
        <v>0</v>
      </c>
      <c r="F435">
        <v>0</v>
      </c>
      <c r="G435">
        <v>882.0270167198032</v>
      </c>
    </row>
    <row r="436" spans="1:7" ht="15">
      <c r="A436">
        <v>0</v>
      </c>
      <c r="B436">
        <v>0.03271507832943828</v>
      </c>
      <c r="C436" t="s">
        <v>1</v>
      </c>
      <c r="D436">
        <v>1</v>
      </c>
      <c r="E436">
        <v>0</v>
      </c>
      <c r="F436">
        <v>0</v>
      </c>
      <c r="G436">
        <v>690.1094894856215</v>
      </c>
    </row>
    <row r="437" spans="1:7" ht="15">
      <c r="A437">
        <v>0</v>
      </c>
      <c r="B437">
        <v>0.007654948177482402</v>
      </c>
      <c r="C437" t="s">
        <v>3</v>
      </c>
      <c r="D437">
        <v>0</v>
      </c>
      <c r="E437">
        <v>0</v>
      </c>
      <c r="F437">
        <v>1</v>
      </c>
      <c r="G437">
        <v>680.6062541436404</v>
      </c>
    </row>
    <row r="438" spans="1:7" ht="15">
      <c r="A438">
        <v>0</v>
      </c>
      <c r="B438">
        <v>0.19855724294243926</v>
      </c>
      <c r="C438" t="s">
        <v>7</v>
      </c>
      <c r="D438">
        <v>0</v>
      </c>
      <c r="E438">
        <v>0</v>
      </c>
      <c r="F438">
        <v>0</v>
      </c>
      <c r="G438">
        <v>329.46121878921986</v>
      </c>
    </row>
    <row r="439" spans="1:7" ht="15">
      <c r="A439">
        <v>0</v>
      </c>
      <c r="B439">
        <v>0.004731609316837133</v>
      </c>
      <c r="C439" t="s">
        <v>2</v>
      </c>
      <c r="D439">
        <v>0</v>
      </c>
      <c r="E439">
        <v>1</v>
      </c>
      <c r="F439">
        <v>0</v>
      </c>
      <c r="G439">
        <v>776.8236298579723</v>
      </c>
    </row>
    <row r="440" spans="1:7" ht="15">
      <c r="A440">
        <v>0</v>
      </c>
      <c r="B440">
        <v>0.002463314725478421</v>
      </c>
      <c r="C440" t="s">
        <v>3</v>
      </c>
      <c r="D440">
        <v>0</v>
      </c>
      <c r="E440">
        <v>0</v>
      </c>
      <c r="F440">
        <v>1</v>
      </c>
      <c r="G440">
        <v>907.375127542764</v>
      </c>
    </row>
    <row r="441" spans="1:7" ht="15">
      <c r="A441">
        <v>0</v>
      </c>
      <c r="B441">
        <v>0.0030595585351204154</v>
      </c>
      <c r="C441" t="s">
        <v>3</v>
      </c>
      <c r="D441">
        <v>0</v>
      </c>
      <c r="E441">
        <v>0</v>
      </c>
      <c r="F441">
        <v>1</v>
      </c>
      <c r="G441">
        <v>864.022578811273</v>
      </c>
    </row>
    <row r="442" spans="1:7" ht="15">
      <c r="A442">
        <v>0</v>
      </c>
      <c r="B442">
        <v>0.01869658362019021</v>
      </c>
      <c r="C442" t="s">
        <v>1</v>
      </c>
      <c r="D442">
        <v>1</v>
      </c>
      <c r="E442">
        <v>0</v>
      </c>
      <c r="F442">
        <v>0</v>
      </c>
      <c r="G442">
        <v>802.0085433963686</v>
      </c>
    </row>
    <row r="443" spans="1:7" ht="15">
      <c r="A443">
        <v>0</v>
      </c>
      <c r="B443">
        <v>0.012407665951880417</v>
      </c>
      <c r="C443" t="s">
        <v>7</v>
      </c>
      <c r="D443">
        <v>0</v>
      </c>
      <c r="E443">
        <v>0</v>
      </c>
      <c r="F443">
        <v>0</v>
      </c>
      <c r="G443">
        <v>884.0138053055853</v>
      </c>
    </row>
    <row r="444" spans="1:7" ht="15">
      <c r="A444">
        <v>0</v>
      </c>
      <c r="B444">
        <v>0.004216053196675612</v>
      </c>
      <c r="C444" t="s">
        <v>2</v>
      </c>
      <c r="D444">
        <v>0</v>
      </c>
      <c r="E444">
        <v>1</v>
      </c>
      <c r="F444">
        <v>0</v>
      </c>
      <c r="G444">
        <v>799.8968202155083</v>
      </c>
    </row>
    <row r="445" spans="1:7" ht="15">
      <c r="A445">
        <v>0</v>
      </c>
      <c r="B445">
        <v>0.09364909259499843</v>
      </c>
      <c r="C445" t="s">
        <v>3</v>
      </c>
      <c r="D445">
        <v>0</v>
      </c>
      <c r="E445">
        <v>0</v>
      </c>
      <c r="F445">
        <v>1</v>
      </c>
      <c r="G445">
        <v>179.76575810462236</v>
      </c>
    </row>
    <row r="446" spans="1:7" ht="15">
      <c r="A446">
        <v>0</v>
      </c>
      <c r="B446">
        <v>0.23966949808758475</v>
      </c>
      <c r="C446" t="s">
        <v>7</v>
      </c>
      <c r="D446">
        <v>0</v>
      </c>
      <c r="E446">
        <v>0</v>
      </c>
      <c r="F446">
        <v>0</v>
      </c>
      <c r="G446">
        <v>291.82452941313386</v>
      </c>
    </row>
    <row r="447" spans="1:7" ht="15">
      <c r="A447">
        <v>0</v>
      </c>
      <c r="B447">
        <v>0.10503327519253439</v>
      </c>
      <c r="C447" t="s">
        <v>1</v>
      </c>
      <c r="D447">
        <v>1</v>
      </c>
      <c r="E447">
        <v>0</v>
      </c>
      <c r="F447">
        <v>0</v>
      </c>
      <c r="G447">
        <v>456.82126469910145</v>
      </c>
    </row>
    <row r="448" spans="1:7" ht="15">
      <c r="A448">
        <v>0</v>
      </c>
      <c r="B448">
        <v>0.08451457546512085</v>
      </c>
      <c r="C448" t="s">
        <v>1</v>
      </c>
      <c r="D448">
        <v>1</v>
      </c>
      <c r="E448">
        <v>0</v>
      </c>
      <c r="F448">
        <v>0</v>
      </c>
      <c r="G448">
        <v>500.29190396890044</v>
      </c>
    </row>
    <row r="449" spans="1:7" ht="15">
      <c r="A449">
        <v>0</v>
      </c>
      <c r="B449">
        <v>0.00831700634814585</v>
      </c>
      <c r="C449" t="s">
        <v>7</v>
      </c>
      <c r="D449">
        <v>0</v>
      </c>
      <c r="E449">
        <v>0</v>
      </c>
      <c r="F449">
        <v>0</v>
      </c>
      <c r="G449">
        <v>964.016230776906</v>
      </c>
    </row>
    <row r="450" spans="1:7" ht="15">
      <c r="A450">
        <v>0</v>
      </c>
      <c r="B450">
        <v>0.010113144038413362</v>
      </c>
      <c r="C450" t="s">
        <v>3</v>
      </c>
      <c r="D450">
        <v>0</v>
      </c>
      <c r="E450">
        <v>0</v>
      </c>
      <c r="F450">
        <v>1</v>
      </c>
      <c r="G450">
        <v>624.9095124658197</v>
      </c>
    </row>
    <row r="451" spans="1:7" ht="15">
      <c r="A451">
        <v>0</v>
      </c>
      <c r="B451">
        <v>0.21352373254472223</v>
      </c>
      <c r="C451" t="s">
        <v>1</v>
      </c>
      <c r="D451">
        <v>1</v>
      </c>
      <c r="E451">
        <v>0</v>
      </c>
      <c r="F451">
        <v>0</v>
      </c>
      <c r="G451">
        <v>314.92710881866515</v>
      </c>
    </row>
    <row r="452" spans="1:7" ht="15">
      <c r="A452">
        <v>0</v>
      </c>
      <c r="B452">
        <v>0.06077909602984358</v>
      </c>
      <c r="C452" t="s">
        <v>3</v>
      </c>
      <c r="D452">
        <v>0</v>
      </c>
      <c r="E452">
        <v>0</v>
      </c>
      <c r="F452">
        <v>1</v>
      </c>
      <c r="G452">
        <v>266.2275230977684</v>
      </c>
    </row>
    <row r="453" spans="1:7" ht="15">
      <c r="A453">
        <v>0</v>
      </c>
      <c r="B453">
        <v>0.006610848142397586</v>
      </c>
      <c r="C453" t="s">
        <v>3</v>
      </c>
      <c r="D453">
        <v>0</v>
      </c>
      <c r="E453">
        <v>0</v>
      </c>
      <c r="F453">
        <v>1</v>
      </c>
      <c r="G453">
        <v>709.9343144800514</v>
      </c>
    </row>
    <row r="454" spans="1:7" ht="15">
      <c r="A454">
        <v>0</v>
      </c>
      <c r="B454">
        <v>0.14705958622056828</v>
      </c>
      <c r="C454" t="s">
        <v>1</v>
      </c>
      <c r="D454">
        <v>1</v>
      </c>
      <c r="E454">
        <v>0</v>
      </c>
      <c r="F454">
        <v>0</v>
      </c>
      <c r="G454">
        <v>389.5091353915632</v>
      </c>
    </row>
    <row r="455" spans="1:7" ht="15">
      <c r="A455">
        <v>0</v>
      </c>
      <c r="B455">
        <v>0.016600441896875692</v>
      </c>
      <c r="C455" t="s">
        <v>2</v>
      </c>
      <c r="D455">
        <v>0</v>
      </c>
      <c r="E455">
        <v>1</v>
      </c>
      <c r="F455">
        <v>0</v>
      </c>
      <c r="G455">
        <v>525.7908429484814</v>
      </c>
    </row>
    <row r="456" spans="1:7" ht="15">
      <c r="A456">
        <v>0</v>
      </c>
      <c r="B456">
        <v>0.021458902132430683</v>
      </c>
      <c r="C456" t="s">
        <v>7</v>
      </c>
      <c r="D456">
        <v>0</v>
      </c>
      <c r="E456">
        <v>0</v>
      </c>
      <c r="F456">
        <v>0</v>
      </c>
      <c r="G456">
        <v>774.4487905874848</v>
      </c>
    </row>
    <row r="457" spans="1:7" ht="15">
      <c r="A457">
        <v>0</v>
      </c>
      <c r="B457">
        <v>0.0027863351364920807</v>
      </c>
      <c r="C457" t="s">
        <v>2</v>
      </c>
      <c r="D457">
        <v>0</v>
      </c>
      <c r="E457">
        <v>1</v>
      </c>
      <c r="F457">
        <v>0</v>
      </c>
      <c r="G457">
        <v>882.7312737703323</v>
      </c>
    </row>
    <row r="458" spans="1:7" ht="15">
      <c r="A458">
        <v>0</v>
      </c>
      <c r="B458">
        <v>0.03568754869550146</v>
      </c>
      <c r="C458" t="s">
        <v>1</v>
      </c>
      <c r="D458">
        <v>1</v>
      </c>
      <c r="E458">
        <v>0</v>
      </c>
      <c r="F458">
        <v>0</v>
      </c>
      <c r="G458">
        <v>672.716335626319</v>
      </c>
    </row>
    <row r="459" spans="1:7" ht="15">
      <c r="A459">
        <v>0</v>
      </c>
      <c r="B459">
        <v>0.023613484393724266</v>
      </c>
      <c r="C459" t="s">
        <v>1</v>
      </c>
      <c r="D459">
        <v>1</v>
      </c>
      <c r="E459">
        <v>0</v>
      </c>
      <c r="F459">
        <v>0</v>
      </c>
      <c r="G459">
        <v>755.3131217136979</v>
      </c>
    </row>
    <row r="460" spans="1:7" ht="15">
      <c r="A460">
        <v>0</v>
      </c>
      <c r="B460">
        <v>0.019893841633157088</v>
      </c>
      <c r="C460" t="s">
        <v>1</v>
      </c>
      <c r="D460">
        <v>1</v>
      </c>
      <c r="E460">
        <v>0</v>
      </c>
      <c r="F460">
        <v>0</v>
      </c>
      <c r="G460">
        <v>789.5946623757482</v>
      </c>
    </row>
    <row r="461" spans="1:7" ht="15">
      <c r="A461">
        <v>0</v>
      </c>
      <c r="B461">
        <v>0.07519901537647776</v>
      </c>
      <c r="C461" t="s">
        <v>2</v>
      </c>
      <c r="D461">
        <v>0</v>
      </c>
      <c r="E461">
        <v>1</v>
      </c>
      <c r="F461">
        <v>0</v>
      </c>
      <c r="G461">
        <v>223.64907851442695</v>
      </c>
    </row>
    <row r="462" spans="1:7" ht="15">
      <c r="A462">
        <v>0</v>
      </c>
      <c r="B462">
        <v>0.023642047165802912</v>
      </c>
      <c r="C462" t="s">
        <v>7</v>
      </c>
      <c r="D462">
        <v>0</v>
      </c>
      <c r="E462">
        <v>0</v>
      </c>
      <c r="F462">
        <v>0</v>
      </c>
      <c r="G462">
        <v>755.0713487435132</v>
      </c>
    </row>
    <row r="463" spans="1:7" ht="15">
      <c r="A463">
        <v>0</v>
      </c>
      <c r="B463">
        <v>0.013614118181015001</v>
      </c>
      <c r="C463" t="s">
        <v>2</v>
      </c>
      <c r="D463">
        <v>0</v>
      </c>
      <c r="E463">
        <v>1</v>
      </c>
      <c r="F463">
        <v>0</v>
      </c>
      <c r="G463">
        <v>565.4552348423749</v>
      </c>
    </row>
    <row r="464" spans="1:7" ht="15">
      <c r="A464">
        <v>0</v>
      </c>
      <c r="B464">
        <v>0.06339337743572357</v>
      </c>
      <c r="C464" t="s">
        <v>7</v>
      </c>
      <c r="D464">
        <v>0</v>
      </c>
      <c r="E464">
        <v>0</v>
      </c>
      <c r="F464">
        <v>0</v>
      </c>
      <c r="G464">
        <v>557.8048261813819</v>
      </c>
    </row>
    <row r="465" spans="1:7" ht="15">
      <c r="A465">
        <v>0</v>
      </c>
      <c r="B465">
        <v>0.6400418620182169</v>
      </c>
      <c r="C465" t="s">
        <v>7</v>
      </c>
      <c r="D465">
        <v>0</v>
      </c>
      <c r="E465">
        <v>0</v>
      </c>
      <c r="F465">
        <v>0</v>
      </c>
      <c r="G465">
        <v>95.36998928524554</v>
      </c>
    </row>
    <row r="466" spans="1:7" ht="15">
      <c r="A466">
        <v>0</v>
      </c>
      <c r="B466">
        <v>0.0021807576281689355</v>
      </c>
      <c r="C466" t="s">
        <v>3</v>
      </c>
      <c r="D466">
        <v>0</v>
      </c>
      <c r="E466">
        <v>0</v>
      </c>
      <c r="F466">
        <v>1</v>
      </c>
      <c r="G466">
        <v>931.7422355525196</v>
      </c>
    </row>
    <row r="467" spans="1:7" ht="15">
      <c r="A467">
        <v>0</v>
      </c>
      <c r="B467">
        <v>0.025059768304822604</v>
      </c>
      <c r="C467" t="s">
        <v>3</v>
      </c>
      <c r="D467">
        <v>0</v>
      </c>
      <c r="E467">
        <v>0</v>
      </c>
      <c r="F467">
        <v>1</v>
      </c>
      <c r="G467">
        <v>443.42396524734795</v>
      </c>
    </row>
    <row r="468" spans="1:7" ht="15">
      <c r="A468">
        <v>0</v>
      </c>
      <c r="B468">
        <v>0.04395197591592595</v>
      </c>
      <c r="C468" t="s">
        <v>3</v>
      </c>
      <c r="D468">
        <v>0</v>
      </c>
      <c r="E468">
        <v>0</v>
      </c>
      <c r="F468">
        <v>1</v>
      </c>
      <c r="G468">
        <v>331.05718973092735</v>
      </c>
    </row>
    <row r="469" spans="1:7" ht="15">
      <c r="A469">
        <v>0</v>
      </c>
      <c r="B469">
        <v>0.018937574402285762</v>
      </c>
      <c r="C469" t="s">
        <v>2</v>
      </c>
      <c r="D469">
        <v>0</v>
      </c>
      <c r="E469">
        <v>1</v>
      </c>
      <c r="F469">
        <v>0</v>
      </c>
      <c r="G469">
        <v>499.4471035897732</v>
      </c>
    </row>
    <row r="470" spans="1:7" ht="15">
      <c r="A470">
        <v>0</v>
      </c>
      <c r="B470">
        <v>0.05612951806741048</v>
      </c>
      <c r="C470" t="s">
        <v>2</v>
      </c>
      <c r="D470">
        <v>0</v>
      </c>
      <c r="E470">
        <v>1</v>
      </c>
      <c r="F470">
        <v>0</v>
      </c>
      <c r="G470">
        <v>282.14433742687106</v>
      </c>
    </row>
    <row r="471" spans="1:7" ht="15">
      <c r="A471">
        <v>0</v>
      </c>
      <c r="B471">
        <v>0.018822513137026077</v>
      </c>
      <c r="C471" t="s">
        <v>2</v>
      </c>
      <c r="D471">
        <v>0</v>
      </c>
      <c r="E471">
        <v>1</v>
      </c>
      <c r="F471">
        <v>0</v>
      </c>
      <c r="G471">
        <v>500.66597387194633</v>
      </c>
    </row>
    <row r="472" spans="1:7" ht="15">
      <c r="A472">
        <v>0</v>
      </c>
      <c r="B472">
        <v>0.030098428960060472</v>
      </c>
      <c r="C472" t="s">
        <v>1</v>
      </c>
      <c r="D472">
        <v>1</v>
      </c>
      <c r="E472">
        <v>0</v>
      </c>
      <c r="F472">
        <v>0</v>
      </c>
      <c r="G472">
        <v>706.7821107339114</v>
      </c>
    </row>
    <row r="473" spans="1:7" ht="15">
      <c r="A473">
        <v>0</v>
      </c>
      <c r="B473">
        <v>0.13618519406064755</v>
      </c>
      <c r="C473" t="s">
        <v>3</v>
      </c>
      <c r="D473">
        <v>0</v>
      </c>
      <c r="E473">
        <v>0</v>
      </c>
      <c r="F473">
        <v>1</v>
      </c>
      <c r="G473">
        <v>104.87356991507113</v>
      </c>
    </row>
    <row r="474" spans="1:7" ht="15">
      <c r="A474">
        <v>0</v>
      </c>
      <c r="B474">
        <v>0.004215873891705956</v>
      </c>
      <c r="C474" t="s">
        <v>2</v>
      </c>
      <c r="D474">
        <v>0</v>
      </c>
      <c r="E474">
        <v>1</v>
      </c>
      <c r="F474">
        <v>0</v>
      </c>
      <c r="G474">
        <v>799.905326217413</v>
      </c>
    </row>
    <row r="475" spans="1:7" ht="15">
      <c r="A475">
        <v>0</v>
      </c>
      <c r="B475">
        <v>0.07933269582314526</v>
      </c>
      <c r="C475" t="s">
        <v>7</v>
      </c>
      <c r="D475">
        <v>0</v>
      </c>
      <c r="E475">
        <v>0</v>
      </c>
      <c r="F475">
        <v>0</v>
      </c>
      <c r="G475">
        <v>512.9466361831874</v>
      </c>
    </row>
    <row r="476" spans="1:7" ht="15">
      <c r="A476">
        <v>0</v>
      </c>
      <c r="B476">
        <v>0.1277252798747834</v>
      </c>
      <c r="C476" t="s">
        <v>1</v>
      </c>
      <c r="D476">
        <v>1</v>
      </c>
      <c r="E476">
        <v>0</v>
      </c>
      <c r="F476">
        <v>0</v>
      </c>
      <c r="G476">
        <v>417.7003647200763</v>
      </c>
    </row>
    <row r="477" spans="1:7" ht="15">
      <c r="A477">
        <v>0</v>
      </c>
      <c r="B477">
        <v>0.05603403300245462</v>
      </c>
      <c r="C477" t="s">
        <v>1</v>
      </c>
      <c r="D477">
        <v>1</v>
      </c>
      <c r="E477">
        <v>0</v>
      </c>
      <c r="F477">
        <v>0</v>
      </c>
      <c r="G477">
        <v>582.4848583433777</v>
      </c>
    </row>
    <row r="478" spans="1:7" ht="15">
      <c r="A478">
        <v>0</v>
      </c>
      <c r="B478">
        <v>0.17542281914130017</v>
      </c>
      <c r="C478" t="s">
        <v>1</v>
      </c>
      <c r="D478">
        <v>1</v>
      </c>
      <c r="E478">
        <v>0</v>
      </c>
      <c r="F478">
        <v>0</v>
      </c>
      <c r="G478">
        <v>354.23687216825783</v>
      </c>
    </row>
    <row r="479" spans="1:7" ht="15">
      <c r="A479">
        <v>0</v>
      </c>
      <c r="B479">
        <v>0.002698188094726115</v>
      </c>
      <c r="C479" t="s">
        <v>3</v>
      </c>
      <c r="D479">
        <v>0</v>
      </c>
      <c r="E479">
        <v>0</v>
      </c>
      <c r="F479">
        <v>1</v>
      </c>
      <c r="G479">
        <v>889.160611666739</v>
      </c>
    </row>
    <row r="480" spans="1:7" ht="15">
      <c r="A480">
        <v>0</v>
      </c>
      <c r="B480">
        <v>0.112178005706615</v>
      </c>
      <c r="C480" t="s">
        <v>1</v>
      </c>
      <c r="D480">
        <v>1</v>
      </c>
      <c r="E480">
        <v>0</v>
      </c>
      <c r="F480">
        <v>0</v>
      </c>
      <c r="G480">
        <v>443.65931674838066</v>
      </c>
    </row>
    <row r="481" spans="1:7" ht="15">
      <c r="A481">
        <v>0</v>
      </c>
      <c r="B481">
        <v>0.00877239418257652</v>
      </c>
      <c r="C481" t="s">
        <v>3</v>
      </c>
      <c r="D481">
        <v>0</v>
      </c>
      <c r="E481">
        <v>0</v>
      </c>
      <c r="F481">
        <v>1</v>
      </c>
      <c r="G481">
        <v>653.3547528088093</v>
      </c>
    </row>
    <row r="482" spans="1:7" ht="15">
      <c r="A482">
        <v>0</v>
      </c>
      <c r="B482">
        <v>0.02020496011847654</v>
      </c>
      <c r="C482" t="s">
        <v>2</v>
      </c>
      <c r="D482">
        <v>0</v>
      </c>
      <c r="E482">
        <v>1</v>
      </c>
      <c r="F482">
        <v>0</v>
      </c>
      <c r="G482">
        <v>486.49108107201755</v>
      </c>
    </row>
    <row r="483" spans="1:7" ht="15">
      <c r="A483">
        <v>0</v>
      </c>
      <c r="B483">
        <v>0.02246697266464452</v>
      </c>
      <c r="C483" t="s">
        <v>7</v>
      </c>
      <c r="D483">
        <v>0</v>
      </c>
      <c r="E483">
        <v>0</v>
      </c>
      <c r="F483">
        <v>0</v>
      </c>
      <c r="G483">
        <v>765.2674361597747</v>
      </c>
    </row>
    <row r="484" spans="1:7" ht="15">
      <c r="A484">
        <v>0</v>
      </c>
      <c r="B484">
        <v>0.02620005629112272</v>
      </c>
      <c r="C484" t="s">
        <v>7</v>
      </c>
      <c r="D484">
        <v>0</v>
      </c>
      <c r="E484">
        <v>0</v>
      </c>
      <c r="F484">
        <v>0</v>
      </c>
      <c r="G484">
        <v>734.524394152686</v>
      </c>
    </row>
    <row r="485" spans="1:7" ht="15">
      <c r="A485">
        <v>0</v>
      </c>
      <c r="B485">
        <v>0.0016363810106557507</v>
      </c>
      <c r="C485" t="s">
        <v>2</v>
      </c>
      <c r="D485">
        <v>0</v>
      </c>
      <c r="E485">
        <v>1</v>
      </c>
      <c r="F485">
        <v>0</v>
      </c>
      <c r="G485">
        <v>989.1792854759842</v>
      </c>
    </row>
    <row r="486" spans="1:7" ht="15">
      <c r="A486">
        <v>0</v>
      </c>
      <c r="B486">
        <v>0.006051077666684461</v>
      </c>
      <c r="C486" t="s">
        <v>3</v>
      </c>
      <c r="D486">
        <v>0</v>
      </c>
      <c r="E486">
        <v>0</v>
      </c>
      <c r="F486">
        <v>1</v>
      </c>
      <c r="G486">
        <v>727.6294294279069</v>
      </c>
    </row>
    <row r="487" spans="1:7" ht="15">
      <c r="A487">
        <v>0</v>
      </c>
      <c r="B487">
        <v>0.07192581325085827</v>
      </c>
      <c r="C487" t="s">
        <v>1</v>
      </c>
      <c r="D487">
        <v>1</v>
      </c>
      <c r="E487">
        <v>0</v>
      </c>
      <c r="F487">
        <v>0</v>
      </c>
      <c r="G487">
        <v>532.5496627483517</v>
      </c>
    </row>
    <row r="488" spans="1:7" ht="15">
      <c r="A488">
        <v>0</v>
      </c>
      <c r="B488">
        <v>0.1010051282817093</v>
      </c>
      <c r="C488" t="s">
        <v>7</v>
      </c>
      <c r="D488">
        <v>0</v>
      </c>
      <c r="E488">
        <v>0</v>
      </c>
      <c r="F488">
        <v>0</v>
      </c>
      <c r="G488">
        <v>464.6424478851259</v>
      </c>
    </row>
    <row r="489" spans="1:7" ht="15">
      <c r="A489">
        <v>0</v>
      </c>
      <c r="B489">
        <v>0.005035913333194332</v>
      </c>
      <c r="C489" t="s">
        <v>3</v>
      </c>
      <c r="D489">
        <v>0</v>
      </c>
      <c r="E489">
        <v>0</v>
      </c>
      <c r="F489">
        <v>1</v>
      </c>
      <c r="G489">
        <v>764.3577246926725</v>
      </c>
    </row>
    <row r="490" spans="1:7" ht="15">
      <c r="A490">
        <v>0</v>
      </c>
      <c r="B490">
        <v>0.008110074111973392</v>
      </c>
      <c r="C490" t="s">
        <v>2</v>
      </c>
      <c r="D490">
        <v>0</v>
      </c>
      <c r="E490">
        <v>1</v>
      </c>
      <c r="F490">
        <v>0</v>
      </c>
      <c r="G490">
        <v>669.0553047228605</v>
      </c>
    </row>
    <row r="491" spans="1:7" ht="15">
      <c r="A491">
        <v>0</v>
      </c>
      <c r="B491">
        <v>0.017212068251733936</v>
      </c>
      <c r="C491" t="s">
        <v>7</v>
      </c>
      <c r="D491">
        <v>0</v>
      </c>
      <c r="E491">
        <v>0</v>
      </c>
      <c r="F491">
        <v>0</v>
      </c>
      <c r="G491">
        <v>818.5545499436557</v>
      </c>
    </row>
    <row r="492" spans="1:7" ht="15">
      <c r="A492">
        <v>0</v>
      </c>
      <c r="B492">
        <v>0.018981132754766865</v>
      </c>
      <c r="C492" t="s">
        <v>7</v>
      </c>
      <c r="D492">
        <v>0</v>
      </c>
      <c r="E492">
        <v>0</v>
      </c>
      <c r="F492">
        <v>0</v>
      </c>
      <c r="G492">
        <v>798.9876114297658</v>
      </c>
    </row>
    <row r="493" spans="1:7" ht="15">
      <c r="A493">
        <v>0</v>
      </c>
      <c r="B493">
        <v>0.008987920221517455</v>
      </c>
      <c r="C493" t="s">
        <v>3</v>
      </c>
      <c r="D493">
        <v>0</v>
      </c>
      <c r="E493">
        <v>0</v>
      </c>
      <c r="F493">
        <v>1</v>
      </c>
      <c r="G493">
        <v>648.500410374254</v>
      </c>
    </row>
    <row r="494" spans="1:7" ht="15">
      <c r="A494">
        <v>0</v>
      </c>
      <c r="B494">
        <v>0.818674559691517</v>
      </c>
      <c r="C494" t="s">
        <v>1</v>
      </c>
      <c r="D494">
        <v>1</v>
      </c>
      <c r="E494">
        <v>0</v>
      </c>
      <c r="F494">
        <v>0</v>
      </c>
      <c r="G494">
        <v>46.139377634972334</v>
      </c>
    </row>
    <row r="495" spans="1:7" ht="15">
      <c r="A495">
        <v>0</v>
      </c>
      <c r="B495">
        <v>0.021604830288568837</v>
      </c>
      <c r="C495" t="s">
        <v>2</v>
      </c>
      <c r="D495">
        <v>0</v>
      </c>
      <c r="E495">
        <v>1</v>
      </c>
      <c r="F495">
        <v>0</v>
      </c>
      <c r="G495">
        <v>473.0933231767267</v>
      </c>
    </row>
    <row r="496" spans="1:7" ht="15">
      <c r="A496">
        <v>0</v>
      </c>
      <c r="B496">
        <v>0.0017761889870756863</v>
      </c>
      <c r="C496" t="s">
        <v>3</v>
      </c>
      <c r="D496">
        <v>0</v>
      </c>
      <c r="E496">
        <v>0</v>
      </c>
      <c r="F496">
        <v>1</v>
      </c>
      <c r="G496">
        <v>972.7826958987862</v>
      </c>
    </row>
    <row r="497" spans="1:7" ht="15">
      <c r="A497">
        <v>0</v>
      </c>
      <c r="B497">
        <v>0.004709528894583475</v>
      </c>
      <c r="C497" t="s">
        <v>3</v>
      </c>
      <c r="D497">
        <v>0</v>
      </c>
      <c r="E497">
        <v>0</v>
      </c>
      <c r="F497">
        <v>1</v>
      </c>
      <c r="G497">
        <v>777.7591298799962</v>
      </c>
    </row>
    <row r="498" spans="1:7" ht="15">
      <c r="A498">
        <v>0</v>
      </c>
      <c r="B498">
        <v>0.009803962324553913</v>
      </c>
      <c r="C498" t="s">
        <v>1</v>
      </c>
      <c r="D498">
        <v>1</v>
      </c>
      <c r="E498">
        <v>0</v>
      </c>
      <c r="F498">
        <v>0</v>
      </c>
      <c r="G498">
        <v>931.1193814501166</v>
      </c>
    </row>
    <row r="499" spans="1:7" ht="15">
      <c r="A499">
        <v>0</v>
      </c>
      <c r="B499">
        <v>0.036159393817443757</v>
      </c>
      <c r="C499" t="s">
        <v>1</v>
      </c>
      <c r="D499">
        <v>1</v>
      </c>
      <c r="E499">
        <v>0</v>
      </c>
      <c r="F499">
        <v>0</v>
      </c>
      <c r="G499">
        <v>670.0893517117947</v>
      </c>
    </row>
    <row r="500" spans="1:7" ht="15">
      <c r="A500">
        <v>0</v>
      </c>
      <c r="B500">
        <v>0.010568428253197872</v>
      </c>
      <c r="C500" t="s">
        <v>3</v>
      </c>
      <c r="D500">
        <v>0</v>
      </c>
      <c r="E500">
        <v>0</v>
      </c>
      <c r="F500">
        <v>1</v>
      </c>
      <c r="G500">
        <v>616.1024880129844</v>
      </c>
    </row>
    <row r="501" spans="1:7" ht="15">
      <c r="A501">
        <v>0</v>
      </c>
      <c r="B501">
        <v>0.20406804759271505</v>
      </c>
      <c r="C501" t="s">
        <v>7</v>
      </c>
      <c r="D501">
        <v>0</v>
      </c>
      <c r="E501">
        <v>0</v>
      </c>
      <c r="F501">
        <v>0</v>
      </c>
      <c r="G501">
        <v>323.986005038023</v>
      </c>
    </row>
    <row r="502" spans="1:7" ht="15">
      <c r="A502">
        <v>0</v>
      </c>
      <c r="B502">
        <v>0.024066129598800886</v>
      </c>
      <c r="C502" t="s">
        <v>3</v>
      </c>
      <c r="D502">
        <v>0</v>
      </c>
      <c r="E502">
        <v>0</v>
      </c>
      <c r="F502">
        <v>1</v>
      </c>
      <c r="G502">
        <v>451.5156177803874</v>
      </c>
    </row>
    <row r="503" spans="1:7" ht="15">
      <c r="A503">
        <v>0</v>
      </c>
      <c r="B503">
        <v>0.004919744123114001</v>
      </c>
      <c r="C503" t="s">
        <v>3</v>
      </c>
      <c r="D503">
        <v>0</v>
      </c>
      <c r="E503">
        <v>0</v>
      </c>
      <c r="F503">
        <v>1</v>
      </c>
      <c r="G503">
        <v>769.0254016779363</v>
      </c>
    </row>
    <row r="504" spans="1:7" ht="15">
      <c r="A504">
        <v>0</v>
      </c>
      <c r="B504">
        <v>0.06979096880028046</v>
      </c>
      <c r="C504" t="s">
        <v>3</v>
      </c>
      <c r="D504">
        <v>0</v>
      </c>
      <c r="E504">
        <v>0</v>
      </c>
      <c r="F504">
        <v>1</v>
      </c>
      <c r="G504">
        <v>238.57578309252858</v>
      </c>
    </row>
    <row r="505" spans="1:7" ht="15">
      <c r="A505">
        <v>0</v>
      </c>
      <c r="B505">
        <v>0.02575020730948798</v>
      </c>
      <c r="C505" t="s">
        <v>2</v>
      </c>
      <c r="D505">
        <v>0</v>
      </c>
      <c r="E505">
        <v>1</v>
      </c>
      <c r="F505">
        <v>0</v>
      </c>
      <c r="G505">
        <v>437.9881704226136</v>
      </c>
    </row>
    <row r="506" spans="1:7" ht="15">
      <c r="A506">
        <v>0</v>
      </c>
      <c r="B506">
        <v>0.010093878078064285</v>
      </c>
      <c r="C506" t="s">
        <v>2</v>
      </c>
      <c r="D506">
        <v>0</v>
      </c>
      <c r="E506">
        <v>1</v>
      </c>
      <c r="F506">
        <v>0</v>
      </c>
      <c r="G506">
        <v>625.2908841706812</v>
      </c>
    </row>
    <row r="507" spans="1:7" ht="15">
      <c r="A507">
        <v>0</v>
      </c>
      <c r="B507">
        <v>0.007223482523246483</v>
      </c>
      <c r="C507" t="s">
        <v>1</v>
      </c>
      <c r="D507">
        <v>1</v>
      </c>
      <c r="E507">
        <v>0</v>
      </c>
      <c r="F507">
        <v>0</v>
      </c>
      <c r="G507">
        <v>992.2092698980123</v>
      </c>
    </row>
    <row r="508" spans="1:7" ht="15">
      <c r="A508">
        <v>0</v>
      </c>
      <c r="B508">
        <v>0.024843873403266412</v>
      </c>
      <c r="C508" t="s">
        <v>1</v>
      </c>
      <c r="D508">
        <v>1</v>
      </c>
      <c r="E508">
        <v>0</v>
      </c>
      <c r="F508">
        <v>0</v>
      </c>
      <c r="G508">
        <v>745.154470205307</v>
      </c>
    </row>
    <row r="509" spans="1:7" ht="15">
      <c r="A509">
        <v>0</v>
      </c>
      <c r="B509">
        <v>0.08829416648050104</v>
      </c>
      <c r="C509" t="s">
        <v>7</v>
      </c>
      <c r="D509">
        <v>0</v>
      </c>
      <c r="E509">
        <v>0</v>
      </c>
      <c r="F509">
        <v>0</v>
      </c>
      <c r="G509">
        <v>491.5418978780508</v>
      </c>
    </row>
    <row r="510" spans="1:7" ht="15">
      <c r="A510">
        <v>0</v>
      </c>
      <c r="B510">
        <v>0.15004840943520925</v>
      </c>
      <c r="C510" t="s">
        <v>3</v>
      </c>
      <c r="D510">
        <v>0</v>
      </c>
      <c r="E510">
        <v>0</v>
      </c>
      <c r="F510">
        <v>1</v>
      </c>
      <c r="G510">
        <v>85.48511168919504</v>
      </c>
    </row>
    <row r="511" spans="1:7" ht="15">
      <c r="A511">
        <v>0</v>
      </c>
      <c r="B511">
        <v>0.04998552002096056</v>
      </c>
      <c r="C511" t="s">
        <v>7</v>
      </c>
      <c r="D511">
        <v>0</v>
      </c>
      <c r="E511">
        <v>0</v>
      </c>
      <c r="F511">
        <v>0</v>
      </c>
      <c r="G511">
        <v>605.3300332278013</v>
      </c>
    </row>
    <row r="512" spans="1:7" ht="15">
      <c r="A512">
        <v>0</v>
      </c>
      <c r="B512">
        <v>0.012785759578799379</v>
      </c>
      <c r="C512" t="s">
        <v>3</v>
      </c>
      <c r="D512">
        <v>0</v>
      </c>
      <c r="E512">
        <v>0</v>
      </c>
      <c r="F512">
        <v>1</v>
      </c>
      <c r="G512">
        <v>578.0103022698313</v>
      </c>
    </row>
    <row r="513" spans="1:7" ht="15">
      <c r="A513">
        <v>0</v>
      </c>
      <c r="B513">
        <v>0.016734562631943804</v>
      </c>
      <c r="C513" t="s">
        <v>1</v>
      </c>
      <c r="D513">
        <v>1</v>
      </c>
      <c r="E513">
        <v>0</v>
      </c>
      <c r="F513">
        <v>0</v>
      </c>
      <c r="G513">
        <v>824.1814661305398</v>
      </c>
    </row>
    <row r="514" spans="1:7" ht="15">
      <c r="A514">
        <v>0</v>
      </c>
      <c r="B514">
        <v>0.004745379857895605</v>
      </c>
      <c r="C514" t="s">
        <v>2</v>
      </c>
      <c r="D514">
        <v>0</v>
      </c>
      <c r="E514">
        <v>1</v>
      </c>
      <c r="F514">
        <v>0</v>
      </c>
      <c r="G514">
        <v>776.2424093671143</v>
      </c>
    </row>
    <row r="515" spans="1:7" ht="15">
      <c r="A515">
        <v>0</v>
      </c>
      <c r="B515">
        <v>0.05323006455234588</v>
      </c>
      <c r="C515" t="s">
        <v>2</v>
      </c>
      <c r="D515">
        <v>0</v>
      </c>
      <c r="E515">
        <v>1</v>
      </c>
      <c r="F515">
        <v>0</v>
      </c>
      <c r="G515">
        <v>292.7520340308547</v>
      </c>
    </row>
    <row r="516" spans="1:7" ht="15">
      <c r="A516">
        <v>0</v>
      </c>
      <c r="B516">
        <v>0.009418052009623647</v>
      </c>
      <c r="C516" t="s">
        <v>2</v>
      </c>
      <c r="D516">
        <v>0</v>
      </c>
      <c r="E516">
        <v>1</v>
      </c>
      <c r="F516">
        <v>0</v>
      </c>
      <c r="G516">
        <v>639.1510511748493</v>
      </c>
    </row>
    <row r="517" spans="1:7" ht="15">
      <c r="A517">
        <v>0</v>
      </c>
      <c r="B517">
        <v>0.02273206696280937</v>
      </c>
      <c r="C517" t="s">
        <v>2</v>
      </c>
      <c r="D517">
        <v>0</v>
      </c>
      <c r="E517">
        <v>1</v>
      </c>
      <c r="F517">
        <v>0</v>
      </c>
      <c r="G517">
        <v>462.921392172575</v>
      </c>
    </row>
    <row r="518" spans="1:7" ht="15">
      <c r="A518">
        <v>0</v>
      </c>
      <c r="B518">
        <v>0.046346523748520684</v>
      </c>
      <c r="C518" t="s">
        <v>2</v>
      </c>
      <c r="D518">
        <v>0</v>
      </c>
      <c r="E518">
        <v>1</v>
      </c>
      <c r="F518">
        <v>0</v>
      </c>
      <c r="G518">
        <v>320.4474481754005</v>
      </c>
    </row>
    <row r="519" spans="1:7" ht="15">
      <c r="A519">
        <v>0</v>
      </c>
      <c r="B519">
        <v>0.10278235410356262</v>
      </c>
      <c r="C519" t="s">
        <v>3</v>
      </c>
      <c r="D519">
        <v>0</v>
      </c>
      <c r="E519">
        <v>0</v>
      </c>
      <c r="F519">
        <v>1</v>
      </c>
      <c r="G519">
        <v>161.15396888926625</v>
      </c>
    </row>
    <row r="520" spans="1:7" ht="15">
      <c r="A520">
        <v>0</v>
      </c>
      <c r="B520">
        <v>0.16099060384850367</v>
      </c>
      <c r="C520" t="s">
        <v>7</v>
      </c>
      <c r="D520">
        <v>0</v>
      </c>
      <c r="E520">
        <v>0</v>
      </c>
      <c r="F520">
        <v>0</v>
      </c>
      <c r="G520">
        <v>371.40750559046865</v>
      </c>
    </row>
    <row r="521" spans="1:7" ht="15">
      <c r="A521">
        <v>0</v>
      </c>
      <c r="B521">
        <v>0.022015077153129083</v>
      </c>
      <c r="C521" t="s">
        <v>1</v>
      </c>
      <c r="D521">
        <v>1</v>
      </c>
      <c r="E521">
        <v>0</v>
      </c>
      <c r="F521">
        <v>0</v>
      </c>
      <c r="G521">
        <v>769.3311972543597</v>
      </c>
    </row>
    <row r="522" spans="1:7" ht="15">
      <c r="A522">
        <v>0</v>
      </c>
      <c r="B522">
        <v>0.10466577445359296</v>
      </c>
      <c r="C522" t="s">
        <v>1</v>
      </c>
      <c r="D522">
        <v>1</v>
      </c>
      <c r="E522">
        <v>0</v>
      </c>
      <c r="F522">
        <v>0</v>
      </c>
      <c r="G522">
        <v>457.52227143384516</v>
      </c>
    </row>
    <row r="523" spans="1:7" ht="15">
      <c r="A523">
        <v>0</v>
      </c>
      <c r="B523">
        <v>0.0029461138123906233</v>
      </c>
      <c r="C523" t="s">
        <v>2</v>
      </c>
      <c r="D523">
        <v>0</v>
      </c>
      <c r="E523">
        <v>1</v>
      </c>
      <c r="F523">
        <v>0</v>
      </c>
      <c r="G523">
        <v>871.5793159790337</v>
      </c>
    </row>
    <row r="524" spans="1:7" ht="15">
      <c r="A524">
        <v>0</v>
      </c>
      <c r="B524">
        <v>0.008945528319989812</v>
      </c>
      <c r="C524" t="s">
        <v>7</v>
      </c>
      <c r="D524">
        <v>0</v>
      </c>
      <c r="E524">
        <v>0</v>
      </c>
      <c r="F524">
        <v>0</v>
      </c>
      <c r="G524">
        <v>949.445950333029</v>
      </c>
    </row>
    <row r="525" spans="1:7" ht="15">
      <c r="A525">
        <v>0</v>
      </c>
      <c r="B525">
        <v>0.02010107527454641</v>
      </c>
      <c r="C525" t="s">
        <v>1</v>
      </c>
      <c r="D525">
        <v>1</v>
      </c>
      <c r="E525">
        <v>0</v>
      </c>
      <c r="F525">
        <v>0</v>
      </c>
      <c r="G525">
        <v>787.5220440328121</v>
      </c>
    </row>
    <row r="526" spans="1:7" ht="15">
      <c r="A526">
        <v>0</v>
      </c>
      <c r="B526">
        <v>0.02644501609208143</v>
      </c>
      <c r="C526" t="s">
        <v>3</v>
      </c>
      <c r="D526">
        <v>0</v>
      </c>
      <c r="E526">
        <v>0</v>
      </c>
      <c r="F526">
        <v>1</v>
      </c>
      <c r="G526">
        <v>432.6631634030491</v>
      </c>
    </row>
    <row r="527" spans="1:7" ht="15">
      <c r="A527">
        <v>0</v>
      </c>
      <c r="B527">
        <v>0.06550887573999159</v>
      </c>
      <c r="C527" t="s">
        <v>7</v>
      </c>
      <c r="D527">
        <v>0</v>
      </c>
      <c r="E527">
        <v>0</v>
      </c>
      <c r="F527">
        <v>0</v>
      </c>
      <c r="G527">
        <v>551.2395778205246</v>
      </c>
    </row>
    <row r="528" spans="1:7" ht="15">
      <c r="A528">
        <v>0</v>
      </c>
      <c r="B528">
        <v>0.0359721004986154</v>
      </c>
      <c r="C528" t="s">
        <v>2</v>
      </c>
      <c r="D528">
        <v>0</v>
      </c>
      <c r="E528">
        <v>1</v>
      </c>
      <c r="F528">
        <v>0</v>
      </c>
      <c r="G528">
        <v>371.12797563895583</v>
      </c>
    </row>
    <row r="529" spans="1:7" ht="15">
      <c r="A529">
        <v>0</v>
      </c>
      <c r="B529">
        <v>0.0033975926908254806</v>
      </c>
      <c r="C529" t="s">
        <v>2</v>
      </c>
      <c r="D529">
        <v>0</v>
      </c>
      <c r="E529">
        <v>1</v>
      </c>
      <c r="F529">
        <v>0</v>
      </c>
      <c r="G529">
        <v>843.0632762610912</v>
      </c>
    </row>
    <row r="530" spans="1:7" ht="15">
      <c r="A530">
        <v>0</v>
      </c>
      <c r="B530">
        <v>0.024756445515969</v>
      </c>
      <c r="C530" t="s">
        <v>3</v>
      </c>
      <c r="D530">
        <v>0</v>
      </c>
      <c r="E530">
        <v>0</v>
      </c>
      <c r="F530">
        <v>1</v>
      </c>
      <c r="G530">
        <v>445.8595300093293</v>
      </c>
    </row>
    <row r="531" spans="1:7" ht="15">
      <c r="A531">
        <v>0</v>
      </c>
      <c r="B531">
        <v>0.010920015316566322</v>
      </c>
      <c r="C531" t="s">
        <v>3</v>
      </c>
      <c r="D531">
        <v>0</v>
      </c>
      <c r="E531">
        <v>0</v>
      </c>
      <c r="F531">
        <v>1</v>
      </c>
      <c r="G531">
        <v>609.5572314225137</v>
      </c>
    </row>
    <row r="532" spans="1:7" ht="15">
      <c r="A532">
        <v>0</v>
      </c>
      <c r="B532">
        <v>0.9386717040475271</v>
      </c>
      <c r="C532" t="s">
        <v>7</v>
      </c>
      <c r="D532">
        <v>0</v>
      </c>
      <c r="E532">
        <v>0</v>
      </c>
      <c r="F532">
        <v>0</v>
      </c>
      <c r="G532">
        <v>18.78354698419571</v>
      </c>
    </row>
    <row r="533" spans="1:7" ht="15">
      <c r="A533">
        <v>0</v>
      </c>
      <c r="B533">
        <v>0.02755065909482301</v>
      </c>
      <c r="C533" t="s">
        <v>1</v>
      </c>
      <c r="D533">
        <v>1</v>
      </c>
      <c r="E533">
        <v>0</v>
      </c>
      <c r="F533">
        <v>0</v>
      </c>
      <c r="G533">
        <v>724.4714142289013</v>
      </c>
    </row>
    <row r="534" spans="1:7" ht="15">
      <c r="A534">
        <v>0</v>
      </c>
      <c r="B534">
        <v>0.12099484433922131</v>
      </c>
      <c r="C534" t="s">
        <v>2</v>
      </c>
      <c r="D534">
        <v>0</v>
      </c>
      <c r="E534">
        <v>1</v>
      </c>
      <c r="F534">
        <v>0</v>
      </c>
      <c r="G534">
        <v>128.52711882442236</v>
      </c>
    </row>
    <row r="535" spans="1:7" ht="15">
      <c r="A535">
        <v>0</v>
      </c>
      <c r="B535">
        <v>0.044207126563904256</v>
      </c>
      <c r="C535" t="s">
        <v>7</v>
      </c>
      <c r="D535">
        <v>0</v>
      </c>
      <c r="E535">
        <v>0</v>
      </c>
      <c r="F535">
        <v>0</v>
      </c>
      <c r="G535">
        <v>629.8995038960129</v>
      </c>
    </row>
    <row r="536" spans="1:7" ht="15">
      <c r="A536">
        <v>0</v>
      </c>
      <c r="B536">
        <v>0.012690498242833002</v>
      </c>
      <c r="C536" t="s">
        <v>7</v>
      </c>
      <c r="D536">
        <v>0</v>
      </c>
      <c r="E536">
        <v>0</v>
      </c>
      <c r="F536">
        <v>0</v>
      </c>
      <c r="G536">
        <v>879.5059972908348</v>
      </c>
    </row>
    <row r="537" spans="1:7" ht="15">
      <c r="A537">
        <v>0</v>
      </c>
      <c r="B537">
        <v>0.1744834788125966</v>
      </c>
      <c r="C537" t="s">
        <v>2</v>
      </c>
      <c r="D537">
        <v>0</v>
      </c>
      <c r="E537">
        <v>1</v>
      </c>
      <c r="F537">
        <v>0</v>
      </c>
      <c r="G537">
        <v>55.31069403514266</v>
      </c>
    </row>
    <row r="538" spans="1:7" ht="15">
      <c r="A538">
        <v>0</v>
      </c>
      <c r="B538">
        <v>0.1306320817865452</v>
      </c>
      <c r="C538" t="s">
        <v>7</v>
      </c>
      <c r="D538">
        <v>0</v>
      </c>
      <c r="E538">
        <v>0</v>
      </c>
      <c r="F538">
        <v>0</v>
      </c>
      <c r="G538">
        <v>413.19973883219063</v>
      </c>
    </row>
    <row r="539" spans="1:7" ht="15">
      <c r="A539">
        <v>0</v>
      </c>
      <c r="B539">
        <v>0.023495981333457438</v>
      </c>
      <c r="C539" t="s">
        <v>2</v>
      </c>
      <c r="D539">
        <v>0</v>
      </c>
      <c r="E539">
        <v>1</v>
      </c>
      <c r="F539">
        <v>0</v>
      </c>
      <c r="G539">
        <v>456.3108261208981</v>
      </c>
    </row>
    <row r="540" spans="1:7" ht="15">
      <c r="A540">
        <v>0</v>
      </c>
      <c r="B540">
        <v>0.00686580403878334</v>
      </c>
      <c r="C540" t="s">
        <v>3</v>
      </c>
      <c r="D540">
        <v>0</v>
      </c>
      <c r="E540">
        <v>0</v>
      </c>
      <c r="F540">
        <v>1</v>
      </c>
      <c r="G540">
        <v>702.3660752456635</v>
      </c>
    </row>
    <row r="541" spans="1:7" ht="15">
      <c r="A541">
        <v>0</v>
      </c>
      <c r="B541">
        <v>0.011714212292083206</v>
      </c>
      <c r="C541" t="s">
        <v>7</v>
      </c>
      <c r="D541">
        <v>0</v>
      </c>
      <c r="E541">
        <v>0</v>
      </c>
      <c r="F541">
        <v>0</v>
      </c>
      <c r="G541">
        <v>895.5161399208009</v>
      </c>
    </row>
    <row r="542" spans="1:7" ht="15">
      <c r="A542">
        <v>0</v>
      </c>
      <c r="B542">
        <v>0.02603864962023947</v>
      </c>
      <c r="C542" t="s">
        <v>7</v>
      </c>
      <c r="D542">
        <v>0</v>
      </c>
      <c r="E542">
        <v>0</v>
      </c>
      <c r="F542">
        <v>0</v>
      </c>
      <c r="G542">
        <v>735.7603143900633</v>
      </c>
    </row>
    <row r="543" spans="1:7" ht="15">
      <c r="A543">
        <v>0</v>
      </c>
      <c r="B543">
        <v>0.03551524798457978</v>
      </c>
      <c r="C543" t="s">
        <v>3</v>
      </c>
      <c r="D543">
        <v>0</v>
      </c>
      <c r="E543">
        <v>0</v>
      </c>
      <c r="F543">
        <v>1</v>
      </c>
      <c r="G543">
        <v>373.6842810176313</v>
      </c>
    </row>
    <row r="544" spans="1:7" ht="15">
      <c r="A544">
        <v>0</v>
      </c>
      <c r="B544">
        <v>0.004739913152102155</v>
      </c>
      <c r="C544" t="s">
        <v>2</v>
      </c>
      <c r="D544">
        <v>0</v>
      </c>
      <c r="E544">
        <v>1</v>
      </c>
      <c r="F544">
        <v>0</v>
      </c>
      <c r="G544">
        <v>776.4729433692992</v>
      </c>
    </row>
    <row r="545" spans="1:7" ht="15">
      <c r="A545">
        <v>0</v>
      </c>
      <c r="B545">
        <v>0.008016880857833976</v>
      </c>
      <c r="C545" t="s">
        <v>7</v>
      </c>
      <c r="D545">
        <v>0</v>
      </c>
      <c r="E545">
        <v>0</v>
      </c>
      <c r="F545">
        <v>0</v>
      </c>
      <c r="G545">
        <v>971.3668208569288</v>
      </c>
    </row>
    <row r="546" spans="1:7" ht="15">
      <c r="A546">
        <v>0</v>
      </c>
      <c r="B546">
        <v>0.10532147339939643</v>
      </c>
      <c r="C546" t="s">
        <v>3</v>
      </c>
      <c r="D546">
        <v>0</v>
      </c>
      <c r="E546">
        <v>0</v>
      </c>
      <c r="F546">
        <v>1</v>
      </c>
      <c r="G546">
        <v>156.27324115484953</v>
      </c>
    </row>
    <row r="547" spans="1:7" ht="15">
      <c r="A547">
        <v>0</v>
      </c>
      <c r="B547">
        <v>0.0019637192197270565</v>
      </c>
      <c r="C547" t="s">
        <v>2</v>
      </c>
      <c r="D547">
        <v>0</v>
      </c>
      <c r="E547">
        <v>1</v>
      </c>
      <c r="F547">
        <v>0</v>
      </c>
      <c r="G547">
        <v>952.7086587622762</v>
      </c>
    </row>
    <row r="548" spans="1:7" ht="15">
      <c r="A548">
        <v>0</v>
      </c>
      <c r="B548">
        <v>0.3882120840477502</v>
      </c>
      <c r="C548" t="s">
        <v>7</v>
      </c>
      <c r="D548">
        <v>0</v>
      </c>
      <c r="E548">
        <v>0</v>
      </c>
      <c r="F548">
        <v>0</v>
      </c>
      <c r="G548">
        <v>195.36634627729654</v>
      </c>
    </row>
    <row r="549" spans="1:7" ht="15">
      <c r="A549">
        <v>0</v>
      </c>
      <c r="B549">
        <v>0.16832479922688934</v>
      </c>
      <c r="C549" t="s">
        <v>3</v>
      </c>
      <c r="D549">
        <v>0</v>
      </c>
      <c r="E549">
        <v>0</v>
      </c>
      <c r="F549">
        <v>1</v>
      </c>
      <c r="G549">
        <v>62.497617676854134</v>
      </c>
    </row>
    <row r="550" spans="1:7" ht="15">
      <c r="A550">
        <v>0</v>
      </c>
      <c r="B550">
        <v>0.0022245791113234183</v>
      </c>
      <c r="C550" t="s">
        <v>3</v>
      </c>
      <c r="D550">
        <v>0</v>
      </c>
      <c r="E550">
        <v>0</v>
      </c>
      <c r="F550">
        <v>1</v>
      </c>
      <c r="G550">
        <v>927.763159153983</v>
      </c>
    </row>
    <row r="551" spans="1:7" ht="15">
      <c r="A551">
        <v>0</v>
      </c>
      <c r="B551">
        <v>0.4242550772633358</v>
      </c>
      <c r="C551" t="s">
        <v>1</v>
      </c>
      <c r="D551">
        <v>1</v>
      </c>
      <c r="E551">
        <v>0</v>
      </c>
      <c r="F551">
        <v>0</v>
      </c>
      <c r="G551">
        <v>177.60973167605698</v>
      </c>
    </row>
    <row r="552" spans="1:7" ht="15">
      <c r="A552">
        <v>0</v>
      </c>
      <c r="B552">
        <v>0.011851270959000992</v>
      </c>
      <c r="C552" t="s">
        <v>7</v>
      </c>
      <c r="D552">
        <v>0</v>
      </c>
      <c r="E552">
        <v>0</v>
      </c>
      <c r="F552">
        <v>0</v>
      </c>
      <c r="G552">
        <v>893.1896828580648</v>
      </c>
    </row>
    <row r="553" spans="1:7" ht="15">
      <c r="A553">
        <v>0</v>
      </c>
      <c r="B553">
        <v>0.013708388632078381</v>
      </c>
      <c r="C553" t="s">
        <v>2</v>
      </c>
      <c r="D553">
        <v>0</v>
      </c>
      <c r="E553">
        <v>1</v>
      </c>
      <c r="F553">
        <v>0</v>
      </c>
      <c r="G553">
        <v>564.0751151368022</v>
      </c>
    </row>
    <row r="554" spans="1:7" ht="15">
      <c r="A554">
        <v>0</v>
      </c>
      <c r="B554">
        <v>0.1905263759025192</v>
      </c>
      <c r="C554" t="s">
        <v>3</v>
      </c>
      <c r="D554">
        <v>0</v>
      </c>
      <c r="E554">
        <v>0</v>
      </c>
      <c r="F554">
        <v>1</v>
      </c>
      <c r="G554">
        <v>37.71857777610421</v>
      </c>
    </row>
    <row r="555" spans="1:7" ht="15">
      <c r="A555">
        <v>0</v>
      </c>
      <c r="B555">
        <v>0.007553016772521462</v>
      </c>
      <c r="C555" t="s">
        <v>3</v>
      </c>
      <c r="D555">
        <v>0</v>
      </c>
      <c r="E555">
        <v>0</v>
      </c>
      <c r="F555">
        <v>1</v>
      </c>
      <c r="G555">
        <v>683.2872948143631</v>
      </c>
    </row>
    <row r="556" spans="1:7" ht="15">
      <c r="A556">
        <v>0</v>
      </c>
      <c r="B556">
        <v>0.01633993675853784</v>
      </c>
      <c r="C556" t="s">
        <v>1</v>
      </c>
      <c r="D556">
        <v>1</v>
      </c>
      <c r="E556">
        <v>0</v>
      </c>
      <c r="F556">
        <v>0</v>
      </c>
      <c r="G556">
        <v>828.9542621932924</v>
      </c>
    </row>
    <row r="557" spans="1:7" ht="15">
      <c r="A557">
        <v>0</v>
      </c>
      <c r="B557">
        <v>0.028916376627663172</v>
      </c>
      <c r="C557" t="s">
        <v>2</v>
      </c>
      <c r="D557">
        <v>0</v>
      </c>
      <c r="E557">
        <v>1</v>
      </c>
      <c r="F557">
        <v>0</v>
      </c>
      <c r="G557">
        <v>414.7950860206038</v>
      </c>
    </row>
    <row r="558" spans="1:7" ht="15">
      <c r="A558">
        <v>0</v>
      </c>
      <c r="B558">
        <v>0.007613070709891388</v>
      </c>
      <c r="C558" t="s">
        <v>1</v>
      </c>
      <c r="D558">
        <v>1</v>
      </c>
      <c r="E558">
        <v>0</v>
      </c>
      <c r="F558">
        <v>0</v>
      </c>
      <c r="G558">
        <v>981.7033859435469</v>
      </c>
    </row>
    <row r="559" spans="1:7" ht="15">
      <c r="A559">
        <v>0</v>
      </c>
      <c r="B559">
        <v>0.09777667816247743</v>
      </c>
      <c r="C559" t="s">
        <v>1</v>
      </c>
      <c r="D559">
        <v>1</v>
      </c>
      <c r="E559">
        <v>0</v>
      </c>
      <c r="F559">
        <v>0</v>
      </c>
      <c r="G559">
        <v>471.1394892074168</v>
      </c>
    </row>
    <row r="560" spans="1:7" ht="15">
      <c r="A560">
        <v>0</v>
      </c>
      <c r="B560">
        <v>0.06671291279630853</v>
      </c>
      <c r="C560" t="s">
        <v>7</v>
      </c>
      <c r="D560">
        <v>0</v>
      </c>
      <c r="E560">
        <v>0</v>
      </c>
      <c r="F560">
        <v>0</v>
      </c>
      <c r="G560">
        <v>547.5970001425594</v>
      </c>
    </row>
    <row r="561" spans="1:7" ht="15">
      <c r="A561">
        <v>0</v>
      </c>
      <c r="B561">
        <v>0.04548886737042281</v>
      </c>
      <c r="C561" t="s">
        <v>7</v>
      </c>
      <c r="D561">
        <v>0</v>
      </c>
      <c r="E561">
        <v>0</v>
      </c>
      <c r="F561">
        <v>0</v>
      </c>
      <c r="G561">
        <v>624.1831814404577</v>
      </c>
    </row>
    <row r="562" spans="1:7" ht="15">
      <c r="A562">
        <v>0</v>
      </c>
      <c r="B562">
        <v>0.0723344981989152</v>
      </c>
      <c r="C562" t="s">
        <v>3</v>
      </c>
      <c r="D562">
        <v>0</v>
      </c>
      <c r="E562">
        <v>0</v>
      </c>
      <c r="F562">
        <v>1</v>
      </c>
      <c r="G562">
        <v>231.41647223383188</v>
      </c>
    </row>
    <row r="563" spans="1:7" ht="15">
      <c r="A563">
        <v>0</v>
      </c>
      <c r="B563">
        <v>0.29339646822396026</v>
      </c>
      <c r="C563" t="s">
        <v>7</v>
      </c>
      <c r="D563">
        <v>0</v>
      </c>
      <c r="E563">
        <v>0</v>
      </c>
      <c r="F563">
        <v>0</v>
      </c>
      <c r="G563">
        <v>251.37174036353827</v>
      </c>
    </row>
    <row r="564" spans="1:7" ht="15">
      <c r="A564">
        <v>0</v>
      </c>
      <c r="B564">
        <v>0.03149250866480202</v>
      </c>
      <c r="C564" t="s">
        <v>2</v>
      </c>
      <c r="D564">
        <v>0</v>
      </c>
      <c r="E564">
        <v>1</v>
      </c>
      <c r="F564">
        <v>0</v>
      </c>
      <c r="G564">
        <v>397.726766532287</v>
      </c>
    </row>
    <row r="565" spans="1:7" ht="15">
      <c r="A565">
        <v>0</v>
      </c>
      <c r="B565">
        <v>0.01787286964383363</v>
      </c>
      <c r="C565" t="s">
        <v>1</v>
      </c>
      <c r="D565">
        <v>1</v>
      </c>
      <c r="E565">
        <v>0</v>
      </c>
      <c r="F565">
        <v>0</v>
      </c>
      <c r="G565">
        <v>811.019925866276</v>
      </c>
    </row>
    <row r="566" spans="1:7" ht="15">
      <c r="A566">
        <v>0</v>
      </c>
      <c r="B566">
        <v>0.02026263078814544</v>
      </c>
      <c r="C566" t="s">
        <v>7</v>
      </c>
      <c r="D566">
        <v>0</v>
      </c>
      <c r="E566">
        <v>0</v>
      </c>
      <c r="F566">
        <v>0</v>
      </c>
      <c r="G566">
        <v>785.9210376627743</v>
      </c>
    </row>
    <row r="567" spans="1:7" ht="15">
      <c r="A567">
        <v>0</v>
      </c>
      <c r="B567">
        <v>0.002601591979158531</v>
      </c>
      <c r="C567" t="s">
        <v>2</v>
      </c>
      <c r="D567">
        <v>0</v>
      </c>
      <c r="E567">
        <v>1</v>
      </c>
      <c r="F567">
        <v>0</v>
      </c>
      <c r="G567">
        <v>896.4519945438951</v>
      </c>
    </row>
    <row r="568" spans="1:7" ht="15">
      <c r="A568">
        <v>0</v>
      </c>
      <c r="B568">
        <v>0.1295419448180478</v>
      </c>
      <c r="C568" t="s">
        <v>3</v>
      </c>
      <c r="D568">
        <v>0</v>
      </c>
      <c r="E568">
        <v>0</v>
      </c>
      <c r="F568">
        <v>1</v>
      </c>
      <c r="G568">
        <v>114.8757606279105</v>
      </c>
    </row>
    <row r="569" spans="1:7" ht="15">
      <c r="A569">
        <v>0</v>
      </c>
      <c r="B569">
        <v>0.12242769201586227</v>
      </c>
      <c r="C569" t="s">
        <v>7</v>
      </c>
      <c r="D569">
        <v>0</v>
      </c>
      <c r="E569">
        <v>0</v>
      </c>
      <c r="F569">
        <v>0</v>
      </c>
      <c r="G569">
        <v>426.17258871905506</v>
      </c>
    </row>
    <row r="570" spans="1:7" ht="15">
      <c r="A570">
        <v>0</v>
      </c>
      <c r="B570">
        <v>0.21961926548177374</v>
      </c>
      <c r="C570" t="s">
        <v>2</v>
      </c>
      <c r="D570">
        <v>0</v>
      </c>
      <c r="E570">
        <v>1</v>
      </c>
      <c r="F570">
        <v>0</v>
      </c>
      <c r="G570">
        <v>9.297618875280023</v>
      </c>
    </row>
    <row r="571" spans="1:7" ht="15">
      <c r="A571">
        <v>0</v>
      </c>
      <c r="B571">
        <v>0.002085863927091006</v>
      </c>
      <c r="C571" t="s">
        <v>3</v>
      </c>
      <c r="D571">
        <v>0</v>
      </c>
      <c r="E571">
        <v>0</v>
      </c>
      <c r="F571">
        <v>1</v>
      </c>
      <c r="G571">
        <v>940.6400814186782</v>
      </c>
    </row>
    <row r="572" spans="1:7" ht="15">
      <c r="A572">
        <v>0</v>
      </c>
      <c r="B572">
        <v>0.034279735507420354</v>
      </c>
      <c r="C572" t="s">
        <v>3</v>
      </c>
      <c r="D572">
        <v>0</v>
      </c>
      <c r="E572">
        <v>0</v>
      </c>
      <c r="F572">
        <v>1</v>
      </c>
      <c r="G572">
        <v>380.76583039946854</v>
      </c>
    </row>
    <row r="573" spans="1:7" ht="15">
      <c r="A573">
        <v>0</v>
      </c>
      <c r="B573">
        <v>0.059443438230158754</v>
      </c>
      <c r="C573" t="s">
        <v>2</v>
      </c>
      <c r="D573">
        <v>0</v>
      </c>
      <c r="E573">
        <v>1</v>
      </c>
      <c r="F573">
        <v>0</v>
      </c>
      <c r="G573">
        <v>270.671657519415</v>
      </c>
    </row>
    <row r="574" spans="1:7" ht="15">
      <c r="A574">
        <v>0</v>
      </c>
      <c r="B574">
        <v>0.04215163980481078</v>
      </c>
      <c r="C574" t="s">
        <v>2</v>
      </c>
      <c r="D574">
        <v>0</v>
      </c>
      <c r="E574">
        <v>1</v>
      </c>
      <c r="F574">
        <v>0</v>
      </c>
      <c r="G574">
        <v>339.4219884648919</v>
      </c>
    </row>
    <row r="575" spans="1:7" ht="15">
      <c r="A575">
        <v>0</v>
      </c>
      <c r="B575">
        <v>0.04788599605587109</v>
      </c>
      <c r="C575" t="s">
        <v>2</v>
      </c>
      <c r="D575">
        <v>0</v>
      </c>
      <c r="E575">
        <v>1</v>
      </c>
      <c r="F575">
        <v>0</v>
      </c>
      <c r="G575">
        <v>313.9120852574706</v>
      </c>
    </row>
    <row r="576" spans="1:7" ht="15">
      <c r="A576">
        <v>0</v>
      </c>
      <c r="B576">
        <v>0.01687880045072234</v>
      </c>
      <c r="C576" t="s">
        <v>3</v>
      </c>
      <c r="D576">
        <v>0</v>
      </c>
      <c r="E576">
        <v>0</v>
      </c>
      <c r="F576">
        <v>1</v>
      </c>
      <c r="G576">
        <v>522.4650213494897</v>
      </c>
    </row>
    <row r="577" spans="1:7" ht="15">
      <c r="A577">
        <v>0</v>
      </c>
      <c r="B577">
        <v>0.04569816954424769</v>
      </c>
      <c r="C577" t="s">
        <v>7</v>
      </c>
      <c r="D577">
        <v>0</v>
      </c>
      <c r="E577">
        <v>0</v>
      </c>
      <c r="F577">
        <v>0</v>
      </c>
      <c r="G577">
        <v>623.265057336539</v>
      </c>
    </row>
    <row r="578" spans="1:7" ht="15">
      <c r="A578">
        <v>0</v>
      </c>
      <c r="B578">
        <v>0.0058936324553589235</v>
      </c>
      <c r="C578" t="s">
        <v>2</v>
      </c>
      <c r="D578">
        <v>0</v>
      </c>
      <c r="E578">
        <v>1</v>
      </c>
      <c r="F578">
        <v>0</v>
      </c>
      <c r="G578">
        <v>732.9022013582289</v>
      </c>
    </row>
    <row r="579" spans="1:7" ht="15">
      <c r="A579">
        <v>0</v>
      </c>
      <c r="B579">
        <v>0.012782323845169408</v>
      </c>
      <c r="C579" t="s">
        <v>2</v>
      </c>
      <c r="D579">
        <v>0</v>
      </c>
      <c r="E579">
        <v>1</v>
      </c>
      <c r="F579">
        <v>0</v>
      </c>
      <c r="G579">
        <v>578.0640526209027</v>
      </c>
    </row>
    <row r="580" spans="1:7" ht="15">
      <c r="A580">
        <v>0</v>
      </c>
      <c r="B580">
        <v>0.17884657709213173</v>
      </c>
      <c r="C580" t="s">
        <v>3</v>
      </c>
      <c r="D580">
        <v>0</v>
      </c>
      <c r="E580">
        <v>0</v>
      </c>
      <c r="F580">
        <v>1</v>
      </c>
      <c r="G580">
        <v>50.37104059010744</v>
      </c>
    </row>
    <row r="581" spans="1:7" ht="15">
      <c r="A581">
        <v>0</v>
      </c>
      <c r="B581">
        <v>0.012868206165979572</v>
      </c>
      <c r="C581" t="s">
        <v>7</v>
      </c>
      <c r="D581">
        <v>0</v>
      </c>
      <c r="E581">
        <v>0</v>
      </c>
      <c r="F581">
        <v>0</v>
      </c>
      <c r="G581">
        <v>876.7247798386961</v>
      </c>
    </row>
    <row r="582" spans="1:7" ht="15">
      <c r="A582">
        <v>0</v>
      </c>
      <c r="B582">
        <v>0.008753586404707905</v>
      </c>
      <c r="C582" t="s">
        <v>2</v>
      </c>
      <c r="D582">
        <v>0</v>
      </c>
      <c r="E582">
        <v>1</v>
      </c>
      <c r="F582">
        <v>0</v>
      </c>
      <c r="G582">
        <v>653.7840077653527</v>
      </c>
    </row>
    <row r="583" spans="1:7" ht="15">
      <c r="A583">
        <v>0</v>
      </c>
      <c r="B583">
        <v>0.13649017489474172</v>
      </c>
      <c r="C583" t="s">
        <v>1</v>
      </c>
      <c r="D583">
        <v>1</v>
      </c>
      <c r="E583">
        <v>0</v>
      </c>
      <c r="F583">
        <v>0</v>
      </c>
      <c r="G583">
        <v>404.4261793605983</v>
      </c>
    </row>
    <row r="584" spans="1:7" ht="15">
      <c r="A584">
        <v>0</v>
      </c>
      <c r="B584">
        <v>0.09237553531379963</v>
      </c>
      <c r="C584" t="s">
        <v>2</v>
      </c>
      <c r="D584">
        <v>0</v>
      </c>
      <c r="E584">
        <v>1</v>
      </c>
      <c r="F584">
        <v>0</v>
      </c>
      <c r="G584">
        <v>182.5042711570859</v>
      </c>
    </row>
    <row r="585" spans="1:7" ht="15">
      <c r="A585">
        <v>0</v>
      </c>
      <c r="B585">
        <v>0.06752767741309443</v>
      </c>
      <c r="C585" t="s">
        <v>7</v>
      </c>
      <c r="D585">
        <v>0</v>
      </c>
      <c r="E585">
        <v>0</v>
      </c>
      <c r="F585">
        <v>0</v>
      </c>
      <c r="G585">
        <v>545.1691960915923</v>
      </c>
    </row>
    <row r="586" spans="1:7" ht="15">
      <c r="A586">
        <v>0</v>
      </c>
      <c r="B586">
        <v>0.016488684679266837</v>
      </c>
      <c r="C586" t="s">
        <v>3</v>
      </c>
      <c r="D586">
        <v>0</v>
      </c>
      <c r="E586">
        <v>0</v>
      </c>
      <c r="F586">
        <v>1</v>
      </c>
      <c r="G586">
        <v>527.141832280904</v>
      </c>
    </row>
    <row r="587" spans="1:7" ht="15">
      <c r="A587">
        <v>0</v>
      </c>
      <c r="B587">
        <v>0.0026625105662575316</v>
      </c>
      <c r="C587" t="s">
        <v>2</v>
      </c>
      <c r="D587">
        <v>0</v>
      </c>
      <c r="E587">
        <v>1</v>
      </c>
      <c r="F587">
        <v>0</v>
      </c>
      <c r="G587">
        <v>891.8228060938418</v>
      </c>
    </row>
    <row r="588" spans="1:7" ht="15">
      <c r="A588">
        <v>0</v>
      </c>
      <c r="B588">
        <v>0.010790040954812478</v>
      </c>
      <c r="C588" t="s">
        <v>1</v>
      </c>
      <c r="D588">
        <v>1</v>
      </c>
      <c r="E588">
        <v>0</v>
      </c>
      <c r="F588">
        <v>0</v>
      </c>
      <c r="G588">
        <v>911.9519910309464</v>
      </c>
    </row>
    <row r="589" spans="1:7" ht="15">
      <c r="A589">
        <v>0</v>
      </c>
      <c r="B589">
        <v>0.2180108741377964</v>
      </c>
      <c r="C589" t="s">
        <v>1</v>
      </c>
      <c r="D589">
        <v>1</v>
      </c>
      <c r="E589">
        <v>0</v>
      </c>
      <c r="F589">
        <v>0</v>
      </c>
      <c r="G589">
        <v>310.7677174266428</v>
      </c>
    </row>
    <row r="590" spans="1:7" ht="15">
      <c r="A590">
        <v>0</v>
      </c>
      <c r="B590">
        <v>0.02092807343911707</v>
      </c>
      <c r="C590" t="s">
        <v>2</v>
      </c>
      <c r="D590">
        <v>0</v>
      </c>
      <c r="E590">
        <v>1</v>
      </c>
      <c r="F590">
        <v>0</v>
      </c>
      <c r="G590">
        <v>479.4584091287106</v>
      </c>
    </row>
    <row r="591" spans="1:7" ht="15">
      <c r="A591">
        <v>0</v>
      </c>
      <c r="B591">
        <v>0.032500377076372676</v>
      </c>
      <c r="C591" t="s">
        <v>2</v>
      </c>
      <c r="D591">
        <v>0</v>
      </c>
      <c r="E591">
        <v>1</v>
      </c>
      <c r="F591">
        <v>0</v>
      </c>
      <c r="G591">
        <v>391.4263676851988</v>
      </c>
    </row>
    <row r="592" spans="1:7" ht="15">
      <c r="A592">
        <v>0</v>
      </c>
      <c r="B592">
        <v>0.010181577674110372</v>
      </c>
      <c r="C592" t="s">
        <v>7</v>
      </c>
      <c r="D592">
        <v>0</v>
      </c>
      <c r="E592">
        <v>0</v>
      </c>
      <c r="F592">
        <v>0</v>
      </c>
      <c r="G592">
        <v>923.5607106238604</v>
      </c>
    </row>
    <row r="593" spans="1:7" ht="15">
      <c r="A593">
        <v>0</v>
      </c>
      <c r="B593">
        <v>0.07111599405296833</v>
      </c>
      <c r="C593" t="s">
        <v>2</v>
      </c>
      <c r="D593">
        <v>0</v>
      </c>
      <c r="E593">
        <v>1</v>
      </c>
      <c r="F593">
        <v>0</v>
      </c>
      <c r="G593">
        <v>234.81425340287387</v>
      </c>
    </row>
    <row r="594" spans="1:7" ht="15">
      <c r="A594">
        <v>0</v>
      </c>
      <c r="B594">
        <v>0.014466046777760578</v>
      </c>
      <c r="C594" t="s">
        <v>7</v>
      </c>
      <c r="D594">
        <v>0</v>
      </c>
      <c r="E594">
        <v>0</v>
      </c>
      <c r="F594">
        <v>0</v>
      </c>
      <c r="G594">
        <v>853.3158455975354</v>
      </c>
    </row>
    <row r="595" spans="1:7" ht="15">
      <c r="A595">
        <v>0</v>
      </c>
      <c r="B595">
        <v>0.004513143557026411</v>
      </c>
      <c r="C595" t="s">
        <v>3</v>
      </c>
      <c r="D595">
        <v>0</v>
      </c>
      <c r="E595">
        <v>0</v>
      </c>
      <c r="F595">
        <v>1</v>
      </c>
      <c r="G595">
        <v>786.2779200077057</v>
      </c>
    </row>
    <row r="596" spans="1:7" ht="15">
      <c r="A596">
        <v>0</v>
      </c>
      <c r="B596">
        <v>0.019440086272144257</v>
      </c>
      <c r="C596" t="s">
        <v>7</v>
      </c>
      <c r="D596">
        <v>0</v>
      </c>
      <c r="E596">
        <v>0</v>
      </c>
      <c r="F596">
        <v>0</v>
      </c>
      <c r="G596">
        <v>794.2092586308718</v>
      </c>
    </row>
    <row r="597" spans="1:7" ht="15">
      <c r="A597">
        <v>0</v>
      </c>
      <c r="B597">
        <v>0.05865463617388997</v>
      </c>
      <c r="C597" t="s">
        <v>7</v>
      </c>
      <c r="D597">
        <v>0</v>
      </c>
      <c r="E597">
        <v>0</v>
      </c>
      <c r="F597">
        <v>0</v>
      </c>
      <c r="G597">
        <v>573.3433819841594</v>
      </c>
    </row>
    <row r="598" spans="1:7" ht="15">
      <c r="A598">
        <v>0</v>
      </c>
      <c r="B598">
        <v>0.007620879526627429</v>
      </c>
      <c r="C598" t="s">
        <v>3</v>
      </c>
      <c r="D598">
        <v>0</v>
      </c>
      <c r="E598">
        <v>0</v>
      </c>
      <c r="F598">
        <v>1</v>
      </c>
      <c r="G598">
        <v>681.4983487129211</v>
      </c>
    </row>
    <row r="599" spans="1:7" ht="15">
      <c r="A599">
        <v>0</v>
      </c>
      <c r="B599">
        <v>0.0420779804597922</v>
      </c>
      <c r="C599" t="s">
        <v>2</v>
      </c>
      <c r="D599">
        <v>0</v>
      </c>
      <c r="E599">
        <v>1</v>
      </c>
      <c r="F599">
        <v>0</v>
      </c>
      <c r="G599">
        <v>339.7717911284417</v>
      </c>
    </row>
    <row r="600" spans="1:7" ht="15">
      <c r="A600">
        <v>0</v>
      </c>
      <c r="B600">
        <v>0.008966201335837524</v>
      </c>
      <c r="C600" t="s">
        <v>1</v>
      </c>
      <c r="D600">
        <v>1</v>
      </c>
      <c r="E600">
        <v>0</v>
      </c>
      <c r="F600">
        <v>0</v>
      </c>
      <c r="G600">
        <v>948.9842858165503</v>
      </c>
    </row>
    <row r="601" spans="1:7" ht="15">
      <c r="A601">
        <v>0</v>
      </c>
      <c r="B601">
        <v>0.03298980951283409</v>
      </c>
      <c r="C601" t="s">
        <v>3</v>
      </c>
      <c r="D601">
        <v>0</v>
      </c>
      <c r="E601">
        <v>0</v>
      </c>
      <c r="F601">
        <v>1</v>
      </c>
      <c r="G601">
        <v>388.43696378171444</v>
      </c>
    </row>
    <row r="602" spans="1:7" ht="15">
      <c r="A602">
        <v>0</v>
      </c>
      <c r="B602">
        <v>0.09391566247963479</v>
      </c>
      <c r="C602" t="s">
        <v>1</v>
      </c>
      <c r="D602">
        <v>1</v>
      </c>
      <c r="E602">
        <v>0</v>
      </c>
      <c r="F602">
        <v>0</v>
      </c>
      <c r="G602">
        <v>479.19727163389325</v>
      </c>
    </row>
    <row r="603" spans="1:7" ht="15">
      <c r="A603">
        <v>0</v>
      </c>
      <c r="B603">
        <v>0.0020676619819189053</v>
      </c>
      <c r="C603" t="s">
        <v>3</v>
      </c>
      <c r="D603">
        <v>0</v>
      </c>
      <c r="E603">
        <v>0</v>
      </c>
      <c r="F603">
        <v>1</v>
      </c>
      <c r="G603">
        <v>942.3930076882243</v>
      </c>
    </row>
    <row r="604" spans="1:7" ht="15">
      <c r="A604">
        <v>0</v>
      </c>
      <c r="B604">
        <v>0.05232456844086939</v>
      </c>
      <c r="C604" t="s">
        <v>7</v>
      </c>
      <c r="D604">
        <v>0</v>
      </c>
      <c r="E604">
        <v>0</v>
      </c>
      <c r="F604">
        <v>0</v>
      </c>
      <c r="G604">
        <v>596.1835018824786</v>
      </c>
    </row>
    <row r="605" spans="1:7" ht="15">
      <c r="A605">
        <v>0</v>
      </c>
      <c r="B605">
        <v>0.09745802253181865</v>
      </c>
      <c r="C605" t="s">
        <v>7</v>
      </c>
      <c r="D605">
        <v>0</v>
      </c>
      <c r="E605">
        <v>0</v>
      </c>
      <c r="F605">
        <v>0</v>
      </c>
      <c r="G605">
        <v>471.79235657677054</v>
      </c>
    </row>
    <row r="606" spans="1:7" ht="15">
      <c r="A606">
        <v>0</v>
      </c>
      <c r="B606">
        <v>0.06181875387623743</v>
      </c>
      <c r="C606" t="s">
        <v>7</v>
      </c>
      <c r="D606">
        <v>0</v>
      </c>
      <c r="E606">
        <v>0</v>
      </c>
      <c r="F606">
        <v>0</v>
      </c>
      <c r="G606">
        <v>562.8353501670063</v>
      </c>
    </row>
    <row r="607" spans="1:7" ht="15">
      <c r="A607">
        <v>0</v>
      </c>
      <c r="B607">
        <v>0.05249709759236229</v>
      </c>
      <c r="C607" t="s">
        <v>2</v>
      </c>
      <c r="D607">
        <v>0</v>
      </c>
      <c r="E607">
        <v>1</v>
      </c>
      <c r="F607">
        <v>0</v>
      </c>
      <c r="G607">
        <v>295.5251291859895</v>
      </c>
    </row>
    <row r="608" spans="1:7" ht="15">
      <c r="A608">
        <v>0</v>
      </c>
      <c r="B608">
        <v>0.026281107072409108</v>
      </c>
      <c r="C608" t="s">
        <v>2</v>
      </c>
      <c r="D608">
        <v>0</v>
      </c>
      <c r="E608">
        <v>1</v>
      </c>
      <c r="F608">
        <v>0</v>
      </c>
      <c r="G608">
        <v>433.906642254442</v>
      </c>
    </row>
    <row r="609" spans="1:7" ht="15">
      <c r="A609">
        <v>0</v>
      </c>
      <c r="B609">
        <v>0.07025993383755606</v>
      </c>
      <c r="C609" t="s">
        <v>3</v>
      </c>
      <c r="D609">
        <v>0</v>
      </c>
      <c r="E609">
        <v>0</v>
      </c>
      <c r="F609">
        <v>1</v>
      </c>
      <c r="G609">
        <v>237.23636497743428</v>
      </c>
    </row>
    <row r="610" spans="1:7" ht="15">
      <c r="A610">
        <v>0</v>
      </c>
      <c r="B610">
        <v>0.0022580305484098725</v>
      </c>
      <c r="C610" t="s">
        <v>3</v>
      </c>
      <c r="D610">
        <v>0</v>
      </c>
      <c r="E610">
        <v>0</v>
      </c>
      <c r="F610">
        <v>1</v>
      </c>
      <c r="G610">
        <v>924.7781070880592</v>
      </c>
    </row>
    <row r="611" spans="1:7" ht="15">
      <c r="A611">
        <v>0</v>
      </c>
      <c r="B611">
        <v>0.012945528425137926</v>
      </c>
      <c r="C611" t="s">
        <v>1</v>
      </c>
      <c r="D611">
        <v>1</v>
      </c>
      <c r="E611">
        <v>0</v>
      </c>
      <c r="F611">
        <v>0</v>
      </c>
      <c r="G611">
        <v>875.5266193766147</v>
      </c>
    </row>
    <row r="612" spans="1:7" ht="15">
      <c r="A612">
        <v>0</v>
      </c>
      <c r="B612">
        <v>0.006404482846718136</v>
      </c>
      <c r="C612" t="s">
        <v>2</v>
      </c>
      <c r="D612">
        <v>0</v>
      </c>
      <c r="E612">
        <v>1</v>
      </c>
      <c r="F612">
        <v>0</v>
      </c>
      <c r="G612">
        <v>716.277068015188</v>
      </c>
    </row>
    <row r="613" spans="1:7" ht="15">
      <c r="A613">
        <v>0</v>
      </c>
      <c r="B613">
        <v>0.010894326089505583</v>
      </c>
      <c r="C613" t="s">
        <v>7</v>
      </c>
      <c r="D613">
        <v>0</v>
      </c>
      <c r="E613">
        <v>0</v>
      </c>
      <c r="F613">
        <v>0</v>
      </c>
      <c r="G613">
        <v>910.0282837171108</v>
      </c>
    </row>
    <row r="614" spans="1:7" ht="15">
      <c r="A614">
        <v>0</v>
      </c>
      <c r="B614">
        <v>0.05537082845865261</v>
      </c>
      <c r="C614" t="s">
        <v>3</v>
      </c>
      <c r="D614">
        <v>0</v>
      </c>
      <c r="E614">
        <v>0</v>
      </c>
      <c r="F614">
        <v>1</v>
      </c>
      <c r="G614">
        <v>284.86612741835415</v>
      </c>
    </row>
    <row r="615" spans="1:7" ht="15">
      <c r="A615">
        <v>0</v>
      </c>
      <c r="B615">
        <v>0.01255087182207943</v>
      </c>
      <c r="C615" t="s">
        <v>7</v>
      </c>
      <c r="D615">
        <v>0</v>
      </c>
      <c r="E615">
        <v>0</v>
      </c>
      <c r="F615">
        <v>0</v>
      </c>
      <c r="G615">
        <v>881.7186797969043</v>
      </c>
    </row>
    <row r="616" spans="1:7" ht="15">
      <c r="A616">
        <v>0</v>
      </c>
      <c r="B616">
        <v>0.0018683513614444597</v>
      </c>
      <c r="C616" t="s">
        <v>2</v>
      </c>
      <c r="D616">
        <v>0</v>
      </c>
      <c r="E616">
        <v>1</v>
      </c>
      <c r="F616">
        <v>0</v>
      </c>
      <c r="G616">
        <v>962.6654225867242</v>
      </c>
    </row>
    <row r="617" spans="1:7" ht="15">
      <c r="A617">
        <v>0</v>
      </c>
      <c r="B617">
        <v>0.03221878900448276</v>
      </c>
      <c r="C617" t="s">
        <v>3</v>
      </c>
      <c r="D617">
        <v>0</v>
      </c>
      <c r="E617">
        <v>0</v>
      </c>
      <c r="F617">
        <v>1</v>
      </c>
      <c r="G617">
        <v>393.166747642681</v>
      </c>
    </row>
    <row r="618" spans="1:7" ht="15">
      <c r="A618">
        <v>0</v>
      </c>
      <c r="B618">
        <v>0.005032727187964614</v>
      </c>
      <c r="C618" t="s">
        <v>3</v>
      </c>
      <c r="D618">
        <v>0</v>
      </c>
      <c r="E618">
        <v>0</v>
      </c>
      <c r="F618">
        <v>1</v>
      </c>
      <c r="G618">
        <v>764.484301675111</v>
      </c>
    </row>
    <row r="619" spans="1:7" ht="15">
      <c r="A619">
        <v>0</v>
      </c>
      <c r="B619">
        <v>0.08020163416197976</v>
      </c>
      <c r="C619" t="s">
        <v>7</v>
      </c>
      <c r="D619">
        <v>0</v>
      </c>
      <c r="E619">
        <v>0</v>
      </c>
      <c r="F619">
        <v>0</v>
      </c>
      <c r="G619">
        <v>510.7679278589785</v>
      </c>
    </row>
    <row r="620" spans="1:7" ht="15">
      <c r="A620">
        <v>0</v>
      </c>
      <c r="B620">
        <v>0.22832996028496283</v>
      </c>
      <c r="C620" t="s">
        <v>1</v>
      </c>
      <c r="D620">
        <v>1</v>
      </c>
      <c r="E620">
        <v>0</v>
      </c>
      <c r="F620">
        <v>0</v>
      </c>
      <c r="G620">
        <v>301.5183506067842</v>
      </c>
    </row>
    <row r="621" spans="1:7" ht="15">
      <c r="A621">
        <v>0</v>
      </c>
      <c r="B621">
        <v>0.21546237752428177</v>
      </c>
      <c r="C621" t="s">
        <v>1</v>
      </c>
      <c r="D621">
        <v>1</v>
      </c>
      <c r="E621">
        <v>0</v>
      </c>
      <c r="F621">
        <v>0</v>
      </c>
      <c r="G621">
        <v>313.1194435991347</v>
      </c>
    </row>
    <row r="622" spans="1:7" ht="15">
      <c r="A622">
        <v>0</v>
      </c>
      <c r="B622">
        <v>0.15900705931263243</v>
      </c>
      <c r="C622" t="s">
        <v>2</v>
      </c>
      <c r="D622">
        <v>0</v>
      </c>
      <c r="E622">
        <v>1</v>
      </c>
      <c r="F622">
        <v>0</v>
      </c>
      <c r="G622">
        <v>73.88698612339795</v>
      </c>
    </row>
    <row r="623" spans="1:7" ht="15">
      <c r="A623">
        <v>0</v>
      </c>
      <c r="B623">
        <v>0.008273892755411589</v>
      </c>
      <c r="C623" t="s">
        <v>2</v>
      </c>
      <c r="D623">
        <v>0</v>
      </c>
      <c r="E623">
        <v>1</v>
      </c>
      <c r="F623">
        <v>0</v>
      </c>
      <c r="G623">
        <v>665.0556847453117</v>
      </c>
    </row>
    <row r="624" spans="1:7" ht="15">
      <c r="A624">
        <v>0</v>
      </c>
      <c r="B624">
        <v>0.003841992966843031</v>
      </c>
      <c r="C624" t="s">
        <v>3</v>
      </c>
      <c r="D624">
        <v>0</v>
      </c>
      <c r="E624">
        <v>0</v>
      </c>
      <c r="F624">
        <v>1</v>
      </c>
      <c r="G624">
        <v>818.4784592594951</v>
      </c>
    </row>
    <row r="625" spans="1:7" ht="15">
      <c r="A625">
        <v>0</v>
      </c>
      <c r="B625">
        <v>0.08676725406350233</v>
      </c>
      <c r="C625" t="s">
        <v>7</v>
      </c>
      <c r="D625">
        <v>0</v>
      </c>
      <c r="E625">
        <v>0</v>
      </c>
      <c r="F625">
        <v>0</v>
      </c>
      <c r="G625">
        <v>495.0308473780751</v>
      </c>
    </row>
    <row r="626" spans="1:7" ht="15">
      <c r="A626">
        <v>0</v>
      </c>
      <c r="B626">
        <v>0.0022227979492302984</v>
      </c>
      <c r="C626" t="s">
        <v>3</v>
      </c>
      <c r="D626">
        <v>0</v>
      </c>
      <c r="E626">
        <v>0</v>
      </c>
      <c r="F626">
        <v>1</v>
      </c>
      <c r="G626">
        <v>927.9233580455184</v>
      </c>
    </row>
    <row r="627" spans="1:7" ht="15">
      <c r="A627">
        <v>0</v>
      </c>
      <c r="B627">
        <v>0.0017028020142479906</v>
      </c>
      <c r="C627" t="s">
        <v>3</v>
      </c>
      <c r="D627">
        <v>0</v>
      </c>
      <c r="E627">
        <v>0</v>
      </c>
      <c r="F627">
        <v>1</v>
      </c>
      <c r="G627">
        <v>981.2216784339398</v>
      </c>
    </row>
    <row r="628" spans="1:7" ht="15">
      <c r="A628">
        <v>0</v>
      </c>
      <c r="B628">
        <v>0.25015225939689956</v>
      </c>
      <c r="C628" t="s">
        <v>1</v>
      </c>
      <c r="D628">
        <v>1</v>
      </c>
      <c r="E628">
        <v>0</v>
      </c>
      <c r="F628">
        <v>0</v>
      </c>
      <c r="G628">
        <v>283.2627519965172</v>
      </c>
    </row>
    <row r="629" spans="1:7" ht="15">
      <c r="A629">
        <v>0</v>
      </c>
      <c r="B629">
        <v>0.11938738772481015</v>
      </c>
      <c r="C629" t="s">
        <v>7</v>
      </c>
      <c r="D629">
        <v>0</v>
      </c>
      <c r="E629">
        <v>0</v>
      </c>
      <c r="F629">
        <v>0</v>
      </c>
      <c r="G629">
        <v>431.20199302211404</v>
      </c>
    </row>
    <row r="630" spans="1:7" ht="15">
      <c r="A630">
        <v>0</v>
      </c>
      <c r="B630">
        <v>0.17866678563935715</v>
      </c>
      <c r="C630" t="s">
        <v>3</v>
      </c>
      <c r="D630">
        <v>0</v>
      </c>
      <c r="E630">
        <v>0</v>
      </c>
      <c r="F630">
        <v>1</v>
      </c>
      <c r="G630">
        <v>50.5721983499825</v>
      </c>
    </row>
    <row r="631" spans="1:7" ht="15">
      <c r="A631">
        <v>0</v>
      </c>
      <c r="B631">
        <v>0.6088586282125648</v>
      </c>
      <c r="C631" t="s">
        <v>1</v>
      </c>
      <c r="D631">
        <v>1</v>
      </c>
      <c r="E631">
        <v>0</v>
      </c>
      <c r="F631">
        <v>0</v>
      </c>
      <c r="G631">
        <v>105.35948537290096</v>
      </c>
    </row>
    <row r="632" spans="1:7" ht="15">
      <c r="A632">
        <v>0</v>
      </c>
      <c r="B632">
        <v>0.12458658254086558</v>
      </c>
      <c r="C632" t="s">
        <v>7</v>
      </c>
      <c r="D632">
        <v>0</v>
      </c>
      <c r="E632">
        <v>0</v>
      </c>
      <c r="F632">
        <v>0</v>
      </c>
      <c r="G632">
        <v>422.67652275040746</v>
      </c>
    </row>
    <row r="633" spans="1:7" ht="15">
      <c r="A633">
        <v>0</v>
      </c>
      <c r="B633">
        <v>0.019027046037256443</v>
      </c>
      <c r="C633" t="s">
        <v>2</v>
      </c>
      <c r="D633">
        <v>0</v>
      </c>
      <c r="E633">
        <v>1</v>
      </c>
      <c r="F633">
        <v>0</v>
      </c>
      <c r="G633">
        <v>498.50441748276353</v>
      </c>
    </row>
    <row r="634" spans="1:7" ht="15">
      <c r="A634">
        <v>0</v>
      </c>
      <c r="B634">
        <v>0.10554638570328374</v>
      </c>
      <c r="C634" t="s">
        <v>1</v>
      </c>
      <c r="D634">
        <v>1</v>
      </c>
      <c r="E634">
        <v>0</v>
      </c>
      <c r="F634">
        <v>0</v>
      </c>
      <c r="G634">
        <v>455.8465997688472</v>
      </c>
    </row>
    <row r="635" spans="1:7" ht="15">
      <c r="A635">
        <v>0</v>
      </c>
      <c r="B635">
        <v>0.13786384288378065</v>
      </c>
      <c r="C635" t="s">
        <v>1</v>
      </c>
      <c r="D635">
        <v>1</v>
      </c>
      <c r="E635">
        <v>0</v>
      </c>
      <c r="F635">
        <v>0</v>
      </c>
      <c r="G635">
        <v>402.4233955424279</v>
      </c>
    </row>
    <row r="636" spans="1:7" ht="15">
      <c r="A636">
        <v>0</v>
      </c>
      <c r="B636">
        <v>0.3373870769672344</v>
      </c>
      <c r="C636" t="s">
        <v>7</v>
      </c>
      <c r="D636">
        <v>0</v>
      </c>
      <c r="E636">
        <v>0</v>
      </c>
      <c r="F636">
        <v>0</v>
      </c>
      <c r="G636">
        <v>223.43053249642253</v>
      </c>
    </row>
    <row r="637" spans="1:7" ht="15">
      <c r="A637">
        <v>0</v>
      </c>
      <c r="B637">
        <v>0.04436240679603018</v>
      </c>
      <c r="C637" t="s">
        <v>3</v>
      </c>
      <c r="D637">
        <v>0</v>
      </c>
      <c r="E637">
        <v>0</v>
      </c>
      <c r="F637">
        <v>1</v>
      </c>
      <c r="G637">
        <v>329.1982226073742</v>
      </c>
    </row>
    <row r="638" spans="1:7" ht="15">
      <c r="A638">
        <v>0</v>
      </c>
      <c r="B638">
        <v>0.003260365384398465</v>
      </c>
      <c r="C638" t="s">
        <v>3</v>
      </c>
      <c r="D638">
        <v>0</v>
      </c>
      <c r="E638">
        <v>0</v>
      </c>
      <c r="F638">
        <v>1</v>
      </c>
      <c r="G638">
        <v>851.308851968497</v>
      </c>
    </row>
    <row r="639" spans="1:7" ht="15">
      <c r="A639">
        <v>0</v>
      </c>
      <c r="B639">
        <v>0.006280632485785918</v>
      </c>
      <c r="C639" t="s">
        <v>3</v>
      </c>
      <c r="D639">
        <v>0</v>
      </c>
      <c r="E639">
        <v>0</v>
      </c>
      <c r="F639">
        <v>1</v>
      </c>
      <c r="G639">
        <v>720.1825680676848</v>
      </c>
    </row>
    <row r="640" spans="1:7" ht="15">
      <c r="A640">
        <v>0</v>
      </c>
      <c r="B640">
        <v>0.016786408361013742</v>
      </c>
      <c r="C640" t="s">
        <v>2</v>
      </c>
      <c r="D640">
        <v>0</v>
      </c>
      <c r="E640">
        <v>1</v>
      </c>
      <c r="F640">
        <v>0</v>
      </c>
      <c r="G640">
        <v>523.5627994406968</v>
      </c>
    </row>
    <row r="641" spans="1:7" ht="15">
      <c r="A641">
        <v>0</v>
      </c>
      <c r="B641">
        <v>0.047000140941402445</v>
      </c>
      <c r="C641" t="s">
        <v>7</v>
      </c>
      <c r="D641">
        <v>0</v>
      </c>
      <c r="E641">
        <v>0</v>
      </c>
      <c r="F641">
        <v>0</v>
      </c>
      <c r="G641">
        <v>617.6465859171003</v>
      </c>
    </row>
    <row r="642" spans="1:7" ht="15">
      <c r="A642">
        <v>0</v>
      </c>
      <c r="B642">
        <v>0.02094920136585749</v>
      </c>
      <c r="C642" t="s">
        <v>3</v>
      </c>
      <c r="D642">
        <v>0</v>
      </c>
      <c r="E642">
        <v>0</v>
      </c>
      <c r="F642">
        <v>1</v>
      </c>
      <c r="G642">
        <v>479.25660107284784</v>
      </c>
    </row>
    <row r="643" spans="1:7" ht="15">
      <c r="A643">
        <v>0</v>
      </c>
      <c r="B643">
        <v>0.005656578978127355</v>
      </c>
      <c r="C643" t="s">
        <v>3</v>
      </c>
      <c r="D643">
        <v>0</v>
      </c>
      <c r="E643">
        <v>0</v>
      </c>
      <c r="F643">
        <v>1</v>
      </c>
      <c r="G643">
        <v>741.1128482781351</v>
      </c>
    </row>
    <row r="644" spans="1:7" ht="15">
      <c r="A644">
        <v>0</v>
      </c>
      <c r="B644">
        <v>0.42306059011053404</v>
      </c>
      <c r="C644" t="s">
        <v>1</v>
      </c>
      <c r="D644">
        <v>1</v>
      </c>
      <c r="E644">
        <v>0</v>
      </c>
      <c r="F644">
        <v>0</v>
      </c>
      <c r="G644">
        <v>178.17362444475293</v>
      </c>
    </row>
    <row r="645" spans="1:7" ht="15">
      <c r="A645">
        <v>0</v>
      </c>
      <c r="B645">
        <v>0.0044121954154384135</v>
      </c>
      <c r="C645" t="s">
        <v>3</v>
      </c>
      <c r="D645">
        <v>0</v>
      </c>
      <c r="E645">
        <v>0</v>
      </c>
      <c r="F645">
        <v>1</v>
      </c>
      <c r="G645">
        <v>790.8022275660187</v>
      </c>
    </row>
    <row r="646" spans="1:7" ht="15">
      <c r="A646">
        <v>0</v>
      </c>
      <c r="B646">
        <v>0.2636996467391385</v>
      </c>
      <c r="C646" t="s">
        <v>7</v>
      </c>
      <c r="D646">
        <v>0</v>
      </c>
      <c r="E646">
        <v>0</v>
      </c>
      <c r="F646">
        <v>0</v>
      </c>
      <c r="G646">
        <v>272.7145552635193</v>
      </c>
    </row>
    <row r="647" spans="1:7" ht="15">
      <c r="A647">
        <v>0</v>
      </c>
      <c r="B647">
        <v>0.12320407157816293</v>
      </c>
      <c r="C647" t="s">
        <v>1</v>
      </c>
      <c r="D647">
        <v>1</v>
      </c>
      <c r="E647">
        <v>0</v>
      </c>
      <c r="F647">
        <v>0</v>
      </c>
      <c r="G647">
        <v>424.9082861933857</v>
      </c>
    </row>
    <row r="648" spans="1:7" ht="15">
      <c r="A648">
        <v>0</v>
      </c>
      <c r="B648">
        <v>0.13790791693966492</v>
      </c>
      <c r="C648" t="s">
        <v>7</v>
      </c>
      <c r="D648">
        <v>0</v>
      </c>
      <c r="E648">
        <v>0</v>
      </c>
      <c r="F648">
        <v>0</v>
      </c>
      <c r="G648">
        <v>402.35946723259985</v>
      </c>
    </row>
    <row r="649" spans="1:7" ht="15">
      <c r="A649">
        <v>0</v>
      </c>
      <c r="B649">
        <v>0.024389943072791135</v>
      </c>
      <c r="C649" t="s">
        <v>3</v>
      </c>
      <c r="D649">
        <v>0</v>
      </c>
      <c r="E649">
        <v>0</v>
      </c>
      <c r="F649">
        <v>1</v>
      </c>
      <c r="G649">
        <v>448.84253037162125</v>
      </c>
    </row>
    <row r="650" spans="1:7" ht="15">
      <c r="A650">
        <v>0</v>
      </c>
      <c r="B650">
        <v>0.009061204783116969</v>
      </c>
      <c r="C650" t="s">
        <v>3</v>
      </c>
      <c r="D650">
        <v>0</v>
      </c>
      <c r="E650">
        <v>0</v>
      </c>
      <c r="F650">
        <v>1</v>
      </c>
      <c r="G650">
        <v>646.876288112253</v>
      </c>
    </row>
    <row r="651" spans="1:7" ht="15">
      <c r="A651">
        <v>0</v>
      </c>
      <c r="B651">
        <v>0.010220539376079446</v>
      </c>
      <c r="C651" t="s">
        <v>1</v>
      </c>
      <c r="D651">
        <v>1</v>
      </c>
      <c r="E651">
        <v>0</v>
      </c>
      <c r="F651">
        <v>0</v>
      </c>
      <c r="G651">
        <v>922.7968340273947</v>
      </c>
    </row>
    <row r="652" spans="1:7" ht="15">
      <c r="A652">
        <v>0</v>
      </c>
      <c r="B652">
        <v>0.004986634238816674</v>
      </c>
      <c r="C652" t="s">
        <v>2</v>
      </c>
      <c r="D652">
        <v>0</v>
      </c>
      <c r="E652">
        <v>1</v>
      </c>
      <c r="F652">
        <v>0</v>
      </c>
      <c r="G652">
        <v>766.324469819665</v>
      </c>
    </row>
    <row r="653" spans="1:7" ht="15">
      <c r="A653">
        <v>0</v>
      </c>
      <c r="B653">
        <v>0.0036646440285179964</v>
      </c>
      <c r="C653" t="s">
        <v>2</v>
      </c>
      <c r="D653">
        <v>0</v>
      </c>
      <c r="E653">
        <v>1</v>
      </c>
      <c r="F653">
        <v>0</v>
      </c>
      <c r="G653">
        <v>827.9304653406143</v>
      </c>
    </row>
    <row r="654" spans="1:7" ht="15">
      <c r="A654">
        <v>0</v>
      </c>
      <c r="B654">
        <v>0.6839269017919494</v>
      </c>
      <c r="C654" t="s">
        <v>1</v>
      </c>
      <c r="D654">
        <v>1</v>
      </c>
      <c r="E654">
        <v>0</v>
      </c>
      <c r="F654">
        <v>0</v>
      </c>
      <c r="G654">
        <v>82.10649737156928</v>
      </c>
    </row>
    <row r="655" spans="1:7" ht="15">
      <c r="A655">
        <v>0</v>
      </c>
      <c r="B655">
        <v>0.01749600366825538</v>
      </c>
      <c r="C655" t="s">
        <v>3</v>
      </c>
      <c r="D655">
        <v>0</v>
      </c>
      <c r="E655">
        <v>0</v>
      </c>
      <c r="F655">
        <v>1</v>
      </c>
      <c r="G655">
        <v>515.2822074014693</v>
      </c>
    </row>
    <row r="656" spans="1:7" ht="15">
      <c r="A656">
        <v>0</v>
      </c>
      <c r="B656">
        <v>0.03548395676227303</v>
      </c>
      <c r="C656" t="s">
        <v>1</v>
      </c>
      <c r="D656">
        <v>1</v>
      </c>
      <c r="E656">
        <v>0</v>
      </c>
      <c r="F656">
        <v>0</v>
      </c>
      <c r="G656">
        <v>673.8605715800077</v>
      </c>
    </row>
    <row r="657" spans="1:7" ht="15">
      <c r="A657">
        <v>0</v>
      </c>
      <c r="B657">
        <v>0.14895111447562343</v>
      </c>
      <c r="C657" t="s">
        <v>3</v>
      </c>
      <c r="D657">
        <v>0</v>
      </c>
      <c r="E657">
        <v>0</v>
      </c>
      <c r="F657">
        <v>1</v>
      </c>
      <c r="G657">
        <v>86.9530737400055</v>
      </c>
    </row>
    <row r="658" spans="1:7" ht="15">
      <c r="A658">
        <v>0</v>
      </c>
      <c r="B658">
        <v>0.6359662141453672</v>
      </c>
      <c r="C658" t="s">
        <v>1</v>
      </c>
      <c r="D658">
        <v>1</v>
      </c>
      <c r="E658">
        <v>0</v>
      </c>
      <c r="F658">
        <v>0</v>
      </c>
      <c r="G658">
        <v>96.64761810563505</v>
      </c>
    </row>
    <row r="659" spans="1:7" ht="15">
      <c r="A659">
        <v>0</v>
      </c>
      <c r="B659">
        <v>0.0027721223197147335</v>
      </c>
      <c r="C659" t="s">
        <v>3</v>
      </c>
      <c r="D659">
        <v>0</v>
      </c>
      <c r="E659">
        <v>0</v>
      </c>
      <c r="F659">
        <v>1</v>
      </c>
      <c r="G659">
        <v>883.7540645617992</v>
      </c>
    </row>
    <row r="660" spans="1:7" ht="15">
      <c r="A660">
        <v>0</v>
      </c>
      <c r="B660">
        <v>0.18712531801096766</v>
      </c>
      <c r="C660" t="s">
        <v>7</v>
      </c>
      <c r="D660">
        <v>0</v>
      </c>
      <c r="E660">
        <v>0</v>
      </c>
      <c r="F660">
        <v>0</v>
      </c>
      <c r="G660">
        <v>341.32099756971</v>
      </c>
    </row>
    <row r="661" spans="1:7" ht="15">
      <c r="A661">
        <v>0</v>
      </c>
      <c r="B661">
        <v>0.22930824889509457</v>
      </c>
      <c r="C661" t="s">
        <v>1</v>
      </c>
      <c r="D661">
        <v>1</v>
      </c>
      <c r="E661">
        <v>0</v>
      </c>
      <c r="F661">
        <v>0</v>
      </c>
      <c r="G661">
        <v>300.6632733158767</v>
      </c>
    </row>
    <row r="662" spans="1:7" ht="15">
      <c r="A662">
        <v>0</v>
      </c>
      <c r="B662">
        <v>0.02520515813522053</v>
      </c>
      <c r="C662" t="s">
        <v>7</v>
      </c>
      <c r="D662">
        <v>0</v>
      </c>
      <c r="E662">
        <v>0</v>
      </c>
      <c r="F662">
        <v>0</v>
      </c>
      <c r="G662">
        <v>742.2669737134129</v>
      </c>
    </row>
    <row r="663" spans="1:7" ht="15">
      <c r="A663">
        <v>0</v>
      </c>
      <c r="B663">
        <v>0.85154274086461</v>
      </c>
      <c r="C663" t="s">
        <v>7</v>
      </c>
      <c r="D663">
        <v>0</v>
      </c>
      <c r="E663">
        <v>0</v>
      </c>
      <c r="F663">
        <v>0</v>
      </c>
      <c r="G663">
        <v>38.26676728203893</v>
      </c>
    </row>
    <row r="664" spans="1:7" ht="15">
      <c r="A664">
        <v>0</v>
      </c>
      <c r="B664">
        <v>0.001958428089496098</v>
      </c>
      <c r="C664" t="s">
        <v>3</v>
      </c>
      <c r="D664">
        <v>0</v>
      </c>
      <c r="E664">
        <v>0</v>
      </c>
      <c r="F664">
        <v>1</v>
      </c>
      <c r="G664">
        <v>953.2482747454196</v>
      </c>
    </row>
    <row r="665" spans="1:7" ht="15">
      <c r="A665">
        <v>0</v>
      </c>
      <c r="B665">
        <v>0.2864226933015158</v>
      </c>
      <c r="C665" t="s">
        <v>1</v>
      </c>
      <c r="D665">
        <v>1</v>
      </c>
      <c r="E665">
        <v>0</v>
      </c>
      <c r="F665">
        <v>0</v>
      </c>
      <c r="G665">
        <v>256.1829723417759</v>
      </c>
    </row>
    <row r="666" spans="1:7" ht="15">
      <c r="A666">
        <v>0</v>
      </c>
      <c r="B666">
        <v>0.004349129351867535</v>
      </c>
      <c r="C666" t="s">
        <v>2</v>
      </c>
      <c r="D666">
        <v>0</v>
      </c>
      <c r="E666">
        <v>1</v>
      </c>
      <c r="F666">
        <v>0</v>
      </c>
      <c r="G666">
        <v>793.6815707944334</v>
      </c>
    </row>
    <row r="667" spans="1:7" ht="15">
      <c r="A667">
        <v>0</v>
      </c>
      <c r="B667">
        <v>0.0019256697759363745</v>
      </c>
      <c r="C667" t="s">
        <v>2</v>
      </c>
      <c r="D667">
        <v>0</v>
      </c>
      <c r="E667">
        <v>1</v>
      </c>
      <c r="F667">
        <v>0</v>
      </c>
      <c r="G667">
        <v>956.6219374537468</v>
      </c>
    </row>
    <row r="668" spans="1:7" ht="15">
      <c r="A668">
        <v>0</v>
      </c>
      <c r="B668">
        <v>0.06109203583517755</v>
      </c>
      <c r="C668" t="s">
        <v>3</v>
      </c>
      <c r="D668">
        <v>0</v>
      </c>
      <c r="E668">
        <v>0</v>
      </c>
      <c r="F668">
        <v>1</v>
      </c>
      <c r="G668">
        <v>265.2004037518054</v>
      </c>
    </row>
    <row r="669" spans="1:7" ht="15">
      <c r="A669">
        <v>0</v>
      </c>
      <c r="B669">
        <v>0.028093061944064867</v>
      </c>
      <c r="C669" t="s">
        <v>7</v>
      </c>
      <c r="D669">
        <v>0</v>
      </c>
      <c r="E669">
        <v>0</v>
      </c>
      <c r="F669">
        <v>0</v>
      </c>
      <c r="G669">
        <v>720.5721780192107</v>
      </c>
    </row>
    <row r="670" spans="1:7" ht="15">
      <c r="A670">
        <v>0</v>
      </c>
      <c r="B670">
        <v>0.02115983219203278</v>
      </c>
      <c r="C670" t="s">
        <v>3</v>
      </c>
      <c r="D670">
        <v>0</v>
      </c>
      <c r="E670">
        <v>0</v>
      </c>
      <c r="F670">
        <v>1</v>
      </c>
      <c r="G670">
        <v>477.25577070377767</v>
      </c>
    </row>
    <row r="671" spans="1:7" ht="15">
      <c r="A671">
        <v>0</v>
      </c>
      <c r="B671">
        <v>0.0023218165498853434</v>
      </c>
      <c r="C671" t="s">
        <v>3</v>
      </c>
      <c r="D671">
        <v>0</v>
      </c>
      <c r="E671">
        <v>0</v>
      </c>
      <c r="F671">
        <v>1</v>
      </c>
      <c r="G671">
        <v>919.2067310214043</v>
      </c>
    </row>
    <row r="672" spans="1:7" ht="15">
      <c r="A672">
        <v>0</v>
      </c>
      <c r="B672">
        <v>0.07139251200040325</v>
      </c>
      <c r="C672" t="s">
        <v>2</v>
      </c>
      <c r="D672">
        <v>0</v>
      </c>
      <c r="E672">
        <v>1</v>
      </c>
      <c r="F672">
        <v>0</v>
      </c>
      <c r="G672">
        <v>234.03810802847147</v>
      </c>
    </row>
    <row r="673" spans="1:7" ht="15">
      <c r="A673">
        <v>0</v>
      </c>
      <c r="B673">
        <v>0.1751911085842788</v>
      </c>
      <c r="C673" t="s">
        <v>3</v>
      </c>
      <c r="D673">
        <v>0</v>
      </c>
      <c r="E673">
        <v>0</v>
      </c>
      <c r="F673">
        <v>1</v>
      </c>
      <c r="G673">
        <v>54.50122058391571</v>
      </c>
    </row>
    <row r="674" spans="1:7" ht="15">
      <c r="A674">
        <v>0</v>
      </c>
      <c r="B674">
        <v>0.0020094726754006755</v>
      </c>
      <c r="C674" t="s">
        <v>3</v>
      </c>
      <c r="D674">
        <v>0</v>
      </c>
      <c r="E674">
        <v>0</v>
      </c>
      <c r="F674">
        <v>1</v>
      </c>
      <c r="G674">
        <v>948.1022385880351</v>
      </c>
    </row>
    <row r="675" spans="1:7" ht="15">
      <c r="A675">
        <v>0</v>
      </c>
      <c r="B675">
        <v>0.22076220019844336</v>
      </c>
      <c r="C675" t="s">
        <v>2</v>
      </c>
      <c r="D675">
        <v>0</v>
      </c>
      <c r="E675">
        <v>1</v>
      </c>
      <c r="F675">
        <v>0</v>
      </c>
      <c r="G675">
        <v>8.259485010057688</v>
      </c>
    </row>
    <row r="676" spans="1:7" ht="15">
      <c r="A676">
        <v>0</v>
      </c>
      <c r="B676">
        <v>0.21438197355896169</v>
      </c>
      <c r="C676" t="s">
        <v>1</v>
      </c>
      <c r="D676">
        <v>1</v>
      </c>
      <c r="E676">
        <v>0</v>
      </c>
      <c r="F676">
        <v>0</v>
      </c>
      <c r="G676">
        <v>314.12483658641577</v>
      </c>
    </row>
    <row r="677" spans="1:7" ht="15">
      <c r="A677">
        <v>0</v>
      </c>
      <c r="B677">
        <v>0.01217257087992275</v>
      </c>
      <c r="C677" t="s">
        <v>1</v>
      </c>
      <c r="D677">
        <v>1</v>
      </c>
      <c r="E677">
        <v>0</v>
      </c>
      <c r="F677">
        <v>0</v>
      </c>
      <c r="G677">
        <v>887.8396796062589</v>
      </c>
    </row>
    <row r="678" spans="1:7" ht="15">
      <c r="A678">
        <v>0</v>
      </c>
      <c r="B678">
        <v>0.05742319692846993</v>
      </c>
      <c r="C678" t="s">
        <v>2</v>
      </c>
      <c r="D678">
        <v>0</v>
      </c>
      <c r="E678">
        <v>1</v>
      </c>
      <c r="F678">
        <v>0</v>
      </c>
      <c r="G678">
        <v>277.5870361365378</v>
      </c>
    </row>
    <row r="679" spans="1:7" ht="15">
      <c r="A679">
        <v>0</v>
      </c>
      <c r="B679">
        <v>0.018929424599540355</v>
      </c>
      <c r="C679" t="s">
        <v>1</v>
      </c>
      <c r="D679">
        <v>1</v>
      </c>
      <c r="E679">
        <v>0</v>
      </c>
      <c r="F679">
        <v>0</v>
      </c>
      <c r="G679">
        <v>799.533192301169</v>
      </c>
    </row>
    <row r="680" spans="1:7" ht="15">
      <c r="A680">
        <v>0</v>
      </c>
      <c r="B680">
        <v>0.21896985527335958</v>
      </c>
      <c r="C680" t="s">
        <v>2</v>
      </c>
      <c r="D680">
        <v>0</v>
      </c>
      <c r="E680">
        <v>1</v>
      </c>
      <c r="F680">
        <v>0</v>
      </c>
      <c r="G680">
        <v>9.889891371130943</v>
      </c>
    </row>
    <row r="681" spans="1:7" ht="15">
      <c r="A681">
        <v>0</v>
      </c>
      <c r="B681">
        <v>0.1837033645229798</v>
      </c>
      <c r="C681" t="s">
        <v>7</v>
      </c>
      <c r="D681">
        <v>0</v>
      </c>
      <c r="E681">
        <v>0</v>
      </c>
      <c r="F681">
        <v>0</v>
      </c>
      <c r="G681">
        <v>345.0122445356101</v>
      </c>
    </row>
    <row r="682" spans="1:7" ht="15">
      <c r="A682">
        <v>0</v>
      </c>
      <c r="B682">
        <v>0.005116023208889326</v>
      </c>
      <c r="C682" t="s">
        <v>2</v>
      </c>
      <c r="D682">
        <v>0</v>
      </c>
      <c r="E682">
        <v>1</v>
      </c>
      <c r="F682">
        <v>0</v>
      </c>
      <c r="G682">
        <v>761.2012219615281</v>
      </c>
    </row>
    <row r="683" spans="1:7" ht="15">
      <c r="A683">
        <v>0</v>
      </c>
      <c r="B683">
        <v>0.2884131515915</v>
      </c>
      <c r="C683" t="s">
        <v>1</v>
      </c>
      <c r="D683">
        <v>1</v>
      </c>
      <c r="E683">
        <v>0</v>
      </c>
      <c r="F683">
        <v>0</v>
      </c>
      <c r="G683">
        <v>254.79790475219488</v>
      </c>
    </row>
    <row r="684" spans="1:7" ht="15">
      <c r="A684">
        <v>0</v>
      </c>
      <c r="B684">
        <v>0.01725858656586675</v>
      </c>
      <c r="C684" t="s">
        <v>1</v>
      </c>
      <c r="D684">
        <v>1</v>
      </c>
      <c r="E684">
        <v>0</v>
      </c>
      <c r="F684">
        <v>0</v>
      </c>
      <c r="G684">
        <v>818.0147476959974</v>
      </c>
    </row>
    <row r="685" spans="1:7" ht="15">
      <c r="A685">
        <v>0</v>
      </c>
      <c r="B685">
        <v>0.09330635335116913</v>
      </c>
      <c r="C685" t="s">
        <v>7</v>
      </c>
      <c r="D685">
        <v>0</v>
      </c>
      <c r="E685">
        <v>0</v>
      </c>
      <c r="F685">
        <v>0</v>
      </c>
      <c r="G685">
        <v>480.49906571395695</v>
      </c>
    </row>
    <row r="686" spans="1:7" ht="15">
      <c r="A686">
        <v>0</v>
      </c>
      <c r="B686">
        <v>0.04722659810858975</v>
      </c>
      <c r="C686" t="s">
        <v>3</v>
      </c>
      <c r="D686">
        <v>0</v>
      </c>
      <c r="E686">
        <v>0</v>
      </c>
      <c r="F686">
        <v>1</v>
      </c>
      <c r="G686">
        <v>316.68525538407266</v>
      </c>
    </row>
    <row r="687" spans="1:7" ht="15">
      <c r="A687">
        <v>0</v>
      </c>
      <c r="B687">
        <v>0.25209548792707304</v>
      </c>
      <c r="C687" t="s">
        <v>7</v>
      </c>
      <c r="D687">
        <v>0</v>
      </c>
      <c r="E687">
        <v>0</v>
      </c>
      <c r="F687">
        <v>0</v>
      </c>
      <c r="G687">
        <v>281.715118791908</v>
      </c>
    </row>
    <row r="688" spans="1:7" ht="15">
      <c r="A688">
        <v>0</v>
      </c>
      <c r="B688">
        <v>0.03409630852130479</v>
      </c>
      <c r="C688" t="s">
        <v>7</v>
      </c>
      <c r="D688">
        <v>0</v>
      </c>
      <c r="E688">
        <v>0</v>
      </c>
      <c r="F688">
        <v>0</v>
      </c>
      <c r="G688">
        <v>681.8388812243938</v>
      </c>
    </row>
    <row r="689" spans="1:7" ht="15">
      <c r="A689">
        <v>0</v>
      </c>
      <c r="B689">
        <v>0.005947072973278005</v>
      </c>
      <c r="C689" t="s">
        <v>2</v>
      </c>
      <c r="D689">
        <v>0</v>
      </c>
      <c r="E689">
        <v>1</v>
      </c>
      <c r="F689">
        <v>0</v>
      </c>
      <c r="G689">
        <v>731.0968737583607</v>
      </c>
    </row>
    <row r="690" spans="1:7" ht="15">
      <c r="A690">
        <v>0</v>
      </c>
      <c r="B690">
        <v>0.03812001191971774</v>
      </c>
      <c r="C690" t="s">
        <v>2</v>
      </c>
      <c r="D690">
        <v>0</v>
      </c>
      <c r="E690">
        <v>1</v>
      </c>
      <c r="F690">
        <v>0</v>
      </c>
      <c r="G690">
        <v>359.52882771380246</v>
      </c>
    </row>
    <row r="691" spans="1:7" ht="15">
      <c r="A691">
        <v>0</v>
      </c>
      <c r="B691">
        <v>0.02088688352719407</v>
      </c>
      <c r="C691" t="s">
        <v>1</v>
      </c>
      <c r="D691">
        <v>1</v>
      </c>
      <c r="E691">
        <v>0</v>
      </c>
      <c r="F691">
        <v>0</v>
      </c>
      <c r="G691">
        <v>779.8524301033467</v>
      </c>
    </row>
    <row r="692" spans="1:7" ht="15">
      <c r="A692">
        <v>0</v>
      </c>
      <c r="B692">
        <v>0.4967845498393084</v>
      </c>
      <c r="C692" t="s">
        <v>1</v>
      </c>
      <c r="D692">
        <v>1</v>
      </c>
      <c r="E692">
        <v>0</v>
      </c>
      <c r="F692">
        <v>0</v>
      </c>
      <c r="G692">
        <v>146.04541985318065</v>
      </c>
    </row>
    <row r="693" spans="1:7" ht="15">
      <c r="A693">
        <v>0</v>
      </c>
      <c r="B693">
        <v>0.003576884491622091</v>
      </c>
      <c r="C693" t="s">
        <v>2</v>
      </c>
      <c r="D693">
        <v>0</v>
      </c>
      <c r="E693">
        <v>1</v>
      </c>
      <c r="F693">
        <v>0</v>
      </c>
      <c r="G693">
        <v>832.7782724518329</v>
      </c>
    </row>
    <row r="694" spans="1:7" ht="15">
      <c r="A694">
        <v>0</v>
      </c>
      <c r="B694">
        <v>0.00997876682223146</v>
      </c>
      <c r="C694" t="s">
        <v>3</v>
      </c>
      <c r="D694">
        <v>0</v>
      </c>
      <c r="E694">
        <v>0</v>
      </c>
      <c r="F694">
        <v>1</v>
      </c>
      <c r="G694">
        <v>627.5848024524748</v>
      </c>
    </row>
    <row r="695" spans="1:7" ht="15">
      <c r="A695">
        <v>0</v>
      </c>
      <c r="B695">
        <v>0.007809011221542221</v>
      </c>
      <c r="C695" t="s">
        <v>3</v>
      </c>
      <c r="D695">
        <v>0</v>
      </c>
      <c r="E695">
        <v>0</v>
      </c>
      <c r="F695">
        <v>1</v>
      </c>
      <c r="G695">
        <v>676.6210356727242</v>
      </c>
    </row>
    <row r="696" spans="1:7" ht="15">
      <c r="A696">
        <v>0</v>
      </c>
      <c r="B696">
        <v>0.1252279744208465</v>
      </c>
      <c r="C696" t="s">
        <v>7</v>
      </c>
      <c r="D696">
        <v>0</v>
      </c>
      <c r="E696">
        <v>0</v>
      </c>
      <c r="F696">
        <v>0</v>
      </c>
      <c r="G696">
        <v>421.6495316941291</v>
      </c>
    </row>
    <row r="697" spans="1:7" ht="15">
      <c r="A697">
        <v>0</v>
      </c>
      <c r="B697">
        <v>0.03422218744664861</v>
      </c>
      <c r="C697" t="s">
        <v>2</v>
      </c>
      <c r="D697">
        <v>0</v>
      </c>
      <c r="E697">
        <v>1</v>
      </c>
      <c r="F697">
        <v>0</v>
      </c>
      <c r="G697">
        <v>381.1018681153655</v>
      </c>
    </row>
    <row r="698" spans="1:7" ht="15">
      <c r="A698">
        <v>0</v>
      </c>
      <c r="B698">
        <v>0.06551010984451577</v>
      </c>
      <c r="C698" t="s">
        <v>3</v>
      </c>
      <c r="D698">
        <v>0</v>
      </c>
      <c r="E698">
        <v>0</v>
      </c>
      <c r="F698">
        <v>1</v>
      </c>
      <c r="G698">
        <v>251.23581010848284</v>
      </c>
    </row>
    <row r="699" spans="1:7" ht="15">
      <c r="A699">
        <v>0</v>
      </c>
      <c r="B699">
        <v>0.06930858654678644</v>
      </c>
      <c r="C699" t="s">
        <v>7</v>
      </c>
      <c r="D699">
        <v>0</v>
      </c>
      <c r="E699">
        <v>0</v>
      </c>
      <c r="F699">
        <v>0</v>
      </c>
      <c r="G699">
        <v>539.9629455059767</v>
      </c>
    </row>
    <row r="700" spans="1:7" ht="15">
      <c r="A700">
        <v>0</v>
      </c>
      <c r="B700">
        <v>0.2741032128596631</v>
      </c>
      <c r="C700" t="s">
        <v>7</v>
      </c>
      <c r="D700">
        <v>0</v>
      </c>
      <c r="E700">
        <v>0</v>
      </c>
      <c r="F700">
        <v>0</v>
      </c>
      <c r="G700">
        <v>264.97576106339693</v>
      </c>
    </row>
    <row r="701" spans="1:7" ht="15">
      <c r="A701">
        <v>0</v>
      </c>
      <c r="B701">
        <v>0.1965728835862317</v>
      </c>
      <c r="C701" t="s">
        <v>3</v>
      </c>
      <c r="D701">
        <v>0</v>
      </c>
      <c r="E701">
        <v>0</v>
      </c>
      <c r="F701">
        <v>1</v>
      </c>
      <c r="G701">
        <v>31.470051733776927</v>
      </c>
    </row>
    <row r="702" spans="1:7" ht="15">
      <c r="A702">
        <v>0</v>
      </c>
      <c r="B702">
        <v>0.0048903887349356885</v>
      </c>
      <c r="C702" t="s">
        <v>2</v>
      </c>
      <c r="D702">
        <v>0</v>
      </c>
      <c r="E702">
        <v>1</v>
      </c>
      <c r="F702">
        <v>0</v>
      </c>
      <c r="G702">
        <v>770.2223467640579</v>
      </c>
    </row>
    <row r="703" spans="1:7" ht="15">
      <c r="A703">
        <v>0</v>
      </c>
      <c r="B703">
        <v>0.02469991188766148</v>
      </c>
      <c r="C703" t="s">
        <v>2</v>
      </c>
      <c r="D703">
        <v>0</v>
      </c>
      <c r="E703">
        <v>1</v>
      </c>
      <c r="F703">
        <v>0</v>
      </c>
      <c r="G703">
        <v>446.3167707435787</v>
      </c>
    </row>
    <row r="704" spans="1:7" ht="15">
      <c r="A704">
        <v>0</v>
      </c>
      <c r="B704">
        <v>0.024102023747177317</v>
      </c>
      <c r="C704" t="s">
        <v>3</v>
      </c>
      <c r="D704">
        <v>0</v>
      </c>
      <c r="E704">
        <v>0</v>
      </c>
      <c r="F704">
        <v>1</v>
      </c>
      <c r="G704">
        <v>451.2175440322608</v>
      </c>
    </row>
    <row r="705" spans="1:7" ht="15">
      <c r="A705">
        <v>0</v>
      </c>
      <c r="B705">
        <v>0.05466925445996577</v>
      </c>
      <c r="C705" t="s">
        <v>2</v>
      </c>
      <c r="D705">
        <v>0</v>
      </c>
      <c r="E705">
        <v>1</v>
      </c>
      <c r="F705">
        <v>0</v>
      </c>
      <c r="G705">
        <v>287.41641086526215</v>
      </c>
    </row>
    <row r="706" spans="1:7" ht="15">
      <c r="A706">
        <v>0</v>
      </c>
      <c r="B706">
        <v>0.1482348870937197</v>
      </c>
      <c r="C706" t="s">
        <v>7</v>
      </c>
      <c r="D706">
        <v>0</v>
      </c>
      <c r="E706">
        <v>0</v>
      </c>
      <c r="F706">
        <v>0</v>
      </c>
      <c r="G706">
        <v>387.9170878790319</v>
      </c>
    </row>
    <row r="707" spans="1:7" ht="15">
      <c r="A707">
        <v>0</v>
      </c>
      <c r="B707">
        <v>0.00308891036345513</v>
      </c>
      <c r="C707" t="s">
        <v>2</v>
      </c>
      <c r="D707">
        <v>0</v>
      </c>
      <c r="E707">
        <v>1</v>
      </c>
      <c r="F707">
        <v>0</v>
      </c>
      <c r="G707">
        <v>862.1130269020796</v>
      </c>
    </row>
    <row r="708" spans="1:7" ht="15">
      <c r="A708">
        <v>0</v>
      </c>
      <c r="B708">
        <v>0.0041977234581734</v>
      </c>
      <c r="C708" t="s">
        <v>2</v>
      </c>
      <c r="D708">
        <v>0</v>
      </c>
      <c r="E708">
        <v>1</v>
      </c>
      <c r="F708">
        <v>0</v>
      </c>
      <c r="G708">
        <v>800.7682370953262</v>
      </c>
    </row>
    <row r="709" spans="1:7" ht="15">
      <c r="A709">
        <v>0</v>
      </c>
      <c r="B709">
        <v>0.17781948901958292</v>
      </c>
      <c r="C709" t="s">
        <v>7</v>
      </c>
      <c r="D709">
        <v>0</v>
      </c>
      <c r="E709">
        <v>0</v>
      </c>
      <c r="F709">
        <v>0</v>
      </c>
      <c r="G709">
        <v>351.5229201875627</v>
      </c>
    </row>
    <row r="710" spans="1:7" ht="15">
      <c r="A710">
        <v>0</v>
      </c>
      <c r="B710">
        <v>0.026775437071305513</v>
      </c>
      <c r="C710" t="s">
        <v>1</v>
      </c>
      <c r="D710">
        <v>1</v>
      </c>
      <c r="E710">
        <v>0</v>
      </c>
      <c r="F710">
        <v>0</v>
      </c>
      <c r="G710">
        <v>730.179717997089</v>
      </c>
    </row>
    <row r="711" spans="1:7" ht="15">
      <c r="A711">
        <v>0</v>
      </c>
      <c r="B711">
        <v>0.018908441979391438</v>
      </c>
      <c r="C711" t="s">
        <v>7</v>
      </c>
      <c r="D711">
        <v>0</v>
      </c>
      <c r="E711">
        <v>0</v>
      </c>
      <c r="F711">
        <v>0</v>
      </c>
      <c r="G711">
        <v>799.7550084255636</v>
      </c>
    </row>
    <row r="712" spans="1:7" ht="15">
      <c r="A712">
        <v>0</v>
      </c>
      <c r="B712">
        <v>0.06475503089099034</v>
      </c>
      <c r="C712" t="s">
        <v>3</v>
      </c>
      <c r="D712">
        <v>0</v>
      </c>
      <c r="E712">
        <v>0</v>
      </c>
      <c r="F712">
        <v>1</v>
      </c>
      <c r="G712">
        <v>253.55442706495523</v>
      </c>
    </row>
    <row r="713" spans="1:7" ht="15">
      <c r="A713">
        <v>0</v>
      </c>
      <c r="B713">
        <v>0.0070293569408110615</v>
      </c>
      <c r="C713" t="s">
        <v>1</v>
      </c>
      <c r="D713">
        <v>1</v>
      </c>
      <c r="E713">
        <v>0</v>
      </c>
      <c r="F713">
        <v>0</v>
      </c>
      <c r="G713">
        <v>997.657660394907</v>
      </c>
    </row>
    <row r="714" spans="1:7" ht="15">
      <c r="A714">
        <v>0</v>
      </c>
      <c r="B714">
        <v>0.0805672954390342</v>
      </c>
      <c r="C714" t="s">
        <v>3</v>
      </c>
      <c r="D714">
        <v>0</v>
      </c>
      <c r="E714">
        <v>0</v>
      </c>
      <c r="F714">
        <v>1</v>
      </c>
      <c r="G714">
        <v>209.8581453319639</v>
      </c>
    </row>
    <row r="715" spans="1:7" ht="15">
      <c r="A715">
        <v>0</v>
      </c>
      <c r="B715">
        <v>0.015584907569653007</v>
      </c>
      <c r="C715" t="s">
        <v>2</v>
      </c>
      <c r="D715">
        <v>0</v>
      </c>
      <c r="E715">
        <v>1</v>
      </c>
      <c r="F715">
        <v>0</v>
      </c>
      <c r="G715">
        <v>538.4161095134914</v>
      </c>
    </row>
    <row r="716" spans="1:7" ht="15">
      <c r="A716">
        <v>0</v>
      </c>
      <c r="B716">
        <v>0.044779419386547496</v>
      </c>
      <c r="C716" t="s">
        <v>1</v>
      </c>
      <c r="D716">
        <v>1</v>
      </c>
      <c r="E716">
        <v>0</v>
      </c>
      <c r="F716">
        <v>0</v>
      </c>
      <c r="G716">
        <v>627.3269769735634</v>
      </c>
    </row>
    <row r="717" spans="1:7" ht="15">
      <c r="A717">
        <v>0</v>
      </c>
      <c r="B717">
        <v>0.14227599653255066</v>
      </c>
      <c r="C717" t="s">
        <v>2</v>
      </c>
      <c r="D717">
        <v>0</v>
      </c>
      <c r="E717">
        <v>1</v>
      </c>
      <c r="F717">
        <v>0</v>
      </c>
      <c r="G717">
        <v>96.12294426187873</v>
      </c>
    </row>
    <row r="718" spans="1:7" ht="15">
      <c r="A718">
        <v>0</v>
      </c>
      <c r="B718">
        <v>0.24702528617022115</v>
      </c>
      <c r="C718" t="s">
        <v>1</v>
      </c>
      <c r="D718">
        <v>1</v>
      </c>
      <c r="E718">
        <v>0</v>
      </c>
      <c r="F718">
        <v>0</v>
      </c>
      <c r="G718">
        <v>285.77856509946287</v>
      </c>
    </row>
    <row r="719" spans="1:7" ht="15">
      <c r="A719">
        <v>0</v>
      </c>
      <c r="B719">
        <v>0.13807524848930203</v>
      </c>
      <c r="C719" t="s">
        <v>1</v>
      </c>
      <c r="D719">
        <v>1</v>
      </c>
      <c r="E719">
        <v>0</v>
      </c>
      <c r="F719">
        <v>0</v>
      </c>
      <c r="G719">
        <v>402.1169429179281</v>
      </c>
    </row>
    <row r="720" spans="1:7" ht="15">
      <c r="A720">
        <v>0</v>
      </c>
      <c r="B720">
        <v>0.07405709892754732</v>
      </c>
      <c r="C720" t="s">
        <v>3</v>
      </c>
      <c r="D720">
        <v>0</v>
      </c>
      <c r="E720">
        <v>0</v>
      </c>
      <c r="F720">
        <v>1</v>
      </c>
      <c r="G720">
        <v>226.70942544937134</v>
      </c>
    </row>
    <row r="721" spans="1:7" ht="15">
      <c r="A721">
        <v>0</v>
      </c>
      <c r="B721">
        <v>0.21752165528234843</v>
      </c>
      <c r="C721" t="s">
        <v>7</v>
      </c>
      <c r="D721">
        <v>0</v>
      </c>
      <c r="E721">
        <v>0</v>
      </c>
      <c r="F721">
        <v>0</v>
      </c>
      <c r="G721">
        <v>311.21702399104834</v>
      </c>
    </row>
    <row r="722" spans="1:7" ht="15">
      <c r="A722">
        <v>0</v>
      </c>
      <c r="B722">
        <v>0.002031838721297643</v>
      </c>
      <c r="C722" t="s">
        <v>3</v>
      </c>
      <c r="D722">
        <v>0</v>
      </c>
      <c r="E722">
        <v>0</v>
      </c>
      <c r="F722">
        <v>1</v>
      </c>
      <c r="G722">
        <v>945.8884745836258</v>
      </c>
    </row>
    <row r="723" spans="1:7" ht="15">
      <c r="A723">
        <v>0</v>
      </c>
      <c r="B723">
        <v>0.007986871876842383</v>
      </c>
      <c r="C723" t="s">
        <v>7</v>
      </c>
      <c r="D723">
        <v>0</v>
      </c>
      <c r="E723">
        <v>0</v>
      </c>
      <c r="F723">
        <v>0</v>
      </c>
      <c r="G723">
        <v>972.1168703399599</v>
      </c>
    </row>
    <row r="724" spans="1:7" ht="15">
      <c r="A724">
        <v>0</v>
      </c>
      <c r="B724">
        <v>0.06889808813464318</v>
      </c>
      <c r="C724" t="s">
        <v>3</v>
      </c>
      <c r="D724">
        <v>0</v>
      </c>
      <c r="E724">
        <v>0</v>
      </c>
      <c r="F724">
        <v>1</v>
      </c>
      <c r="G724">
        <v>241.15102016367018</v>
      </c>
    </row>
    <row r="725" spans="1:7" ht="15">
      <c r="A725">
        <v>0</v>
      </c>
      <c r="B725">
        <v>0.025372275773382035</v>
      </c>
      <c r="C725" t="s">
        <v>2</v>
      </c>
      <c r="D725">
        <v>0</v>
      </c>
      <c r="E725">
        <v>1</v>
      </c>
      <c r="F725">
        <v>0</v>
      </c>
      <c r="G725">
        <v>440.9452914260328</v>
      </c>
    </row>
    <row r="726" spans="1:7" ht="15">
      <c r="A726">
        <v>0</v>
      </c>
      <c r="B726">
        <v>0.0017982040771048681</v>
      </c>
      <c r="C726" t="s">
        <v>3</v>
      </c>
      <c r="D726">
        <v>0</v>
      </c>
      <c r="E726">
        <v>0</v>
      </c>
      <c r="F726">
        <v>1</v>
      </c>
      <c r="G726">
        <v>970.3190196305513</v>
      </c>
    </row>
    <row r="727" spans="1:7" ht="15">
      <c r="A727">
        <v>0</v>
      </c>
      <c r="B727">
        <v>0.056872692624608624</v>
      </c>
      <c r="C727" t="s">
        <v>1</v>
      </c>
      <c r="D727">
        <v>1</v>
      </c>
      <c r="E727">
        <v>0</v>
      </c>
      <c r="F727">
        <v>0</v>
      </c>
      <c r="G727">
        <v>579.5136445667595</v>
      </c>
    </row>
    <row r="728" spans="1:7" ht="15">
      <c r="A728">
        <v>0</v>
      </c>
      <c r="B728">
        <v>0.019640021546881818</v>
      </c>
      <c r="C728" t="s">
        <v>2</v>
      </c>
      <c r="D728">
        <v>0</v>
      </c>
      <c r="E728">
        <v>1</v>
      </c>
      <c r="F728">
        <v>0</v>
      </c>
      <c r="G728">
        <v>492.1628260053694</v>
      </c>
    </row>
    <row r="729" spans="1:7" ht="15">
      <c r="A729">
        <v>0</v>
      </c>
      <c r="B729">
        <v>0.00835171570248322</v>
      </c>
      <c r="C729" t="s">
        <v>7</v>
      </c>
      <c r="D729">
        <v>0</v>
      </c>
      <c r="E729">
        <v>0</v>
      </c>
      <c r="F729">
        <v>0</v>
      </c>
      <c r="G729">
        <v>963.1833077874035</v>
      </c>
    </row>
    <row r="730" spans="1:7" ht="15">
      <c r="A730">
        <v>0</v>
      </c>
      <c r="B730">
        <v>0.022535181130781283</v>
      </c>
      <c r="C730" t="s">
        <v>2</v>
      </c>
      <c r="D730">
        <v>0</v>
      </c>
      <c r="E730">
        <v>1</v>
      </c>
      <c r="F730">
        <v>0</v>
      </c>
      <c r="G730">
        <v>464.661167236045</v>
      </c>
    </row>
    <row r="731" spans="1:7" ht="15">
      <c r="A731">
        <v>0</v>
      </c>
      <c r="B731">
        <v>0.01660691318590032</v>
      </c>
      <c r="C731" t="s">
        <v>3</v>
      </c>
      <c r="D731">
        <v>0</v>
      </c>
      <c r="E731">
        <v>0</v>
      </c>
      <c r="F731">
        <v>1</v>
      </c>
      <c r="G731">
        <v>525.7128928788006</v>
      </c>
    </row>
    <row r="732" spans="1:7" ht="15">
      <c r="A732">
        <v>0</v>
      </c>
      <c r="B732">
        <v>0.009908945196307667</v>
      </c>
      <c r="C732" t="s">
        <v>2</v>
      </c>
      <c r="D732">
        <v>0</v>
      </c>
      <c r="E732">
        <v>1</v>
      </c>
      <c r="F732">
        <v>0</v>
      </c>
      <c r="G732">
        <v>628.989125136286</v>
      </c>
    </row>
    <row r="733" spans="1:7" ht="15">
      <c r="A733">
        <v>0</v>
      </c>
      <c r="B733">
        <v>0.040219038267454474</v>
      </c>
      <c r="C733" t="s">
        <v>1</v>
      </c>
      <c r="D733">
        <v>1</v>
      </c>
      <c r="E733">
        <v>0</v>
      </c>
      <c r="F733">
        <v>0</v>
      </c>
      <c r="G733">
        <v>648.8086115568876</v>
      </c>
    </row>
    <row r="734" spans="1:7" ht="15">
      <c r="A734">
        <v>0</v>
      </c>
      <c r="B734">
        <v>0.5409611046485896</v>
      </c>
      <c r="C734" t="s">
        <v>1</v>
      </c>
      <c r="D734">
        <v>1</v>
      </c>
      <c r="E734">
        <v>0</v>
      </c>
      <c r="F734">
        <v>0</v>
      </c>
      <c r="G734">
        <v>129.0072298143059</v>
      </c>
    </row>
    <row r="735" spans="1:7" ht="15">
      <c r="A735">
        <v>0</v>
      </c>
      <c r="B735">
        <v>0.07087171471358965</v>
      </c>
      <c r="C735" t="s">
        <v>7</v>
      </c>
      <c r="D735">
        <v>0</v>
      </c>
      <c r="E735">
        <v>0</v>
      </c>
      <c r="F735">
        <v>0</v>
      </c>
      <c r="G735">
        <v>535.5024244636297</v>
      </c>
    </row>
    <row r="736" spans="1:7" ht="15">
      <c r="A736">
        <v>0</v>
      </c>
      <c r="B736">
        <v>0.00899644026662059</v>
      </c>
      <c r="C736" t="s">
        <v>2</v>
      </c>
      <c r="D736">
        <v>0</v>
      </c>
      <c r="E736">
        <v>1</v>
      </c>
      <c r="F736">
        <v>0</v>
      </c>
      <c r="G736">
        <v>648.3109113760293</v>
      </c>
    </row>
    <row r="737" spans="1:7" ht="15">
      <c r="A737">
        <v>0</v>
      </c>
      <c r="B737">
        <v>0.001576705089371354</v>
      </c>
      <c r="C737" t="s">
        <v>3</v>
      </c>
      <c r="D737">
        <v>0</v>
      </c>
      <c r="E737">
        <v>0</v>
      </c>
      <c r="F737">
        <v>1</v>
      </c>
      <c r="G737">
        <v>996.6092493850738</v>
      </c>
    </row>
    <row r="738" spans="1:7" ht="15">
      <c r="A738">
        <v>0</v>
      </c>
      <c r="B738">
        <v>0.03026340157642223</v>
      </c>
      <c r="C738" t="s">
        <v>3</v>
      </c>
      <c r="D738">
        <v>0</v>
      </c>
      <c r="E738">
        <v>0</v>
      </c>
      <c r="F738">
        <v>1</v>
      </c>
      <c r="G738">
        <v>405.68888327106833</v>
      </c>
    </row>
    <row r="739" spans="1:7" ht="15">
      <c r="A739">
        <v>0</v>
      </c>
      <c r="B739">
        <v>0.026523777530075537</v>
      </c>
      <c r="C739" t="s">
        <v>3</v>
      </c>
      <c r="D739">
        <v>0</v>
      </c>
      <c r="E739">
        <v>0</v>
      </c>
      <c r="F739">
        <v>1</v>
      </c>
      <c r="G739">
        <v>432.0683868136257</v>
      </c>
    </row>
    <row r="740" spans="1:7" ht="15">
      <c r="A740">
        <v>0</v>
      </c>
      <c r="B740">
        <v>0.013441590714126771</v>
      </c>
      <c r="C740" t="s">
        <v>3</v>
      </c>
      <c r="D740">
        <v>0</v>
      </c>
      <c r="E740">
        <v>0</v>
      </c>
      <c r="F740">
        <v>1</v>
      </c>
      <c r="G740">
        <v>568.005969049409</v>
      </c>
    </row>
    <row r="741" spans="1:7" ht="15">
      <c r="A741">
        <v>0</v>
      </c>
      <c r="B741">
        <v>0.0024834289127043255</v>
      </c>
      <c r="C741" t="s">
        <v>3</v>
      </c>
      <c r="D741">
        <v>0</v>
      </c>
      <c r="E741">
        <v>0</v>
      </c>
      <c r="F741">
        <v>1</v>
      </c>
      <c r="G741">
        <v>905.7486597448587</v>
      </c>
    </row>
    <row r="742" spans="1:7" ht="15">
      <c r="A742">
        <v>0</v>
      </c>
      <c r="B742">
        <v>0.0056772829646733036</v>
      </c>
      <c r="C742" t="s">
        <v>2</v>
      </c>
      <c r="D742">
        <v>0</v>
      </c>
      <c r="E742">
        <v>1</v>
      </c>
      <c r="F742">
        <v>0</v>
      </c>
      <c r="G742">
        <v>740.3821526095271</v>
      </c>
    </row>
    <row r="743" spans="1:7" ht="15">
      <c r="A743">
        <v>0</v>
      </c>
      <c r="B743">
        <v>0.03690218306501772</v>
      </c>
      <c r="C743" t="s">
        <v>1</v>
      </c>
      <c r="D743">
        <v>1</v>
      </c>
      <c r="E743">
        <v>0</v>
      </c>
      <c r="F743">
        <v>0</v>
      </c>
      <c r="G743">
        <v>666.0225638188422</v>
      </c>
    </row>
    <row r="744" spans="1:7" ht="15">
      <c r="A744">
        <v>0</v>
      </c>
      <c r="B744">
        <v>0.02949640765236727</v>
      </c>
      <c r="C744" t="s">
        <v>1</v>
      </c>
      <c r="D744">
        <v>1</v>
      </c>
      <c r="E744">
        <v>0</v>
      </c>
      <c r="F744">
        <v>0</v>
      </c>
      <c r="G744">
        <v>710.8230097219348</v>
      </c>
    </row>
    <row r="745" spans="1:7" ht="15">
      <c r="A745">
        <v>0</v>
      </c>
      <c r="B745">
        <v>0.01290583474321391</v>
      </c>
      <c r="C745" t="s">
        <v>2</v>
      </c>
      <c r="D745">
        <v>0</v>
      </c>
      <c r="E745">
        <v>1</v>
      </c>
      <c r="F745">
        <v>0</v>
      </c>
      <c r="G745">
        <v>576.1408030521125</v>
      </c>
    </row>
    <row r="746" spans="1:7" ht="15">
      <c r="A746">
        <v>0</v>
      </c>
      <c r="B746">
        <v>0.0075045091718361516</v>
      </c>
      <c r="C746" t="s">
        <v>3</v>
      </c>
      <c r="D746">
        <v>0</v>
      </c>
      <c r="E746">
        <v>0</v>
      </c>
      <c r="F746">
        <v>1</v>
      </c>
      <c r="G746">
        <v>684.5758934505284</v>
      </c>
    </row>
    <row r="747" spans="1:7" ht="15">
      <c r="A747">
        <v>0</v>
      </c>
      <c r="B747">
        <v>0.005028808231272136</v>
      </c>
      <c r="C747" t="s">
        <v>3</v>
      </c>
      <c r="D747">
        <v>0</v>
      </c>
      <c r="E747">
        <v>0</v>
      </c>
      <c r="F747">
        <v>1</v>
      </c>
      <c r="G747">
        <v>764.6401012316346</v>
      </c>
    </row>
    <row r="748" spans="1:7" ht="15">
      <c r="A748">
        <v>0</v>
      </c>
      <c r="B748">
        <v>0.044183308607965696</v>
      </c>
      <c r="C748" t="s">
        <v>7</v>
      </c>
      <c r="D748">
        <v>0</v>
      </c>
      <c r="E748">
        <v>0</v>
      </c>
      <c r="F748">
        <v>0</v>
      </c>
      <c r="G748">
        <v>630.0072891172022</v>
      </c>
    </row>
    <row r="749" spans="1:7" ht="15">
      <c r="A749">
        <v>0</v>
      </c>
      <c r="B749">
        <v>0.13810879964065012</v>
      </c>
      <c r="C749" t="s">
        <v>7</v>
      </c>
      <c r="D749">
        <v>0</v>
      </c>
      <c r="E749">
        <v>0</v>
      </c>
      <c r="F749">
        <v>0</v>
      </c>
      <c r="G749">
        <v>402.0683504641056</v>
      </c>
    </row>
    <row r="750" spans="1:7" ht="15">
      <c r="A750">
        <v>0</v>
      </c>
      <c r="B750">
        <v>0.07444340387838916</v>
      </c>
      <c r="C750" t="s">
        <v>2</v>
      </c>
      <c r="D750">
        <v>0</v>
      </c>
      <c r="E750">
        <v>1</v>
      </c>
      <c r="F750">
        <v>0</v>
      </c>
      <c r="G750">
        <v>225.66887456923723</v>
      </c>
    </row>
    <row r="751" spans="1:7" ht="15">
      <c r="A751">
        <v>0</v>
      </c>
      <c r="B751">
        <v>0.12307372186849583</v>
      </c>
      <c r="C751" t="s">
        <v>2</v>
      </c>
      <c r="D751">
        <v>0</v>
      </c>
      <c r="E751">
        <v>1</v>
      </c>
      <c r="F751">
        <v>0</v>
      </c>
      <c r="G751">
        <v>125.11999788694084</v>
      </c>
    </row>
    <row r="752" spans="1:7" ht="15">
      <c r="A752">
        <v>0</v>
      </c>
      <c r="B752">
        <v>0.008783940806703553</v>
      </c>
      <c r="C752" t="s">
        <v>7</v>
      </c>
      <c r="D752">
        <v>0</v>
      </c>
      <c r="E752">
        <v>0</v>
      </c>
      <c r="F752">
        <v>0</v>
      </c>
      <c r="G752">
        <v>953.091676812619</v>
      </c>
    </row>
    <row r="753" spans="1:7" ht="15">
      <c r="A753">
        <v>0</v>
      </c>
      <c r="B753">
        <v>0.028428396956715438</v>
      </c>
      <c r="C753" t="s">
        <v>3</v>
      </c>
      <c r="D753">
        <v>0</v>
      </c>
      <c r="E753">
        <v>0</v>
      </c>
      <c r="F753">
        <v>1</v>
      </c>
      <c r="G753">
        <v>418.1989983189851</v>
      </c>
    </row>
    <row r="754" spans="1:7" ht="15">
      <c r="A754">
        <v>0</v>
      </c>
      <c r="B754">
        <v>0.1885833606179631</v>
      </c>
      <c r="C754" t="s">
        <v>2</v>
      </c>
      <c r="D754">
        <v>0</v>
      </c>
      <c r="E754">
        <v>1</v>
      </c>
      <c r="F754">
        <v>0</v>
      </c>
      <c r="G754">
        <v>39.76867790333927</v>
      </c>
    </row>
    <row r="755" spans="1:7" ht="15">
      <c r="A755">
        <v>0</v>
      </c>
      <c r="B755">
        <v>0.021945134958584984</v>
      </c>
      <c r="C755" t="s">
        <v>7</v>
      </c>
      <c r="D755">
        <v>0</v>
      </c>
      <c r="E755">
        <v>0</v>
      </c>
      <c r="F755">
        <v>0</v>
      </c>
      <c r="G755">
        <v>769.967611413449</v>
      </c>
    </row>
    <row r="756" spans="1:7" ht="15">
      <c r="A756">
        <v>0</v>
      </c>
      <c r="B756">
        <v>0.004629896261318435</v>
      </c>
      <c r="C756" t="s">
        <v>3</v>
      </c>
      <c r="D756">
        <v>0</v>
      </c>
      <c r="E756">
        <v>0</v>
      </c>
      <c r="F756">
        <v>1</v>
      </c>
      <c r="G756">
        <v>781.1698135919869</v>
      </c>
    </row>
    <row r="757" spans="1:7" ht="15">
      <c r="A757">
        <v>0</v>
      </c>
      <c r="B757">
        <v>0.03517045229136404</v>
      </c>
      <c r="C757" t="s">
        <v>7</v>
      </c>
      <c r="D757">
        <v>0</v>
      </c>
      <c r="E757">
        <v>0</v>
      </c>
      <c r="F757">
        <v>0</v>
      </c>
      <c r="G757">
        <v>675.6354446988553</v>
      </c>
    </row>
    <row r="758" spans="1:7" ht="15">
      <c r="A758">
        <v>0</v>
      </c>
      <c r="B758">
        <v>0.00845195924269264</v>
      </c>
      <c r="C758" t="s">
        <v>1</v>
      </c>
      <c r="D758">
        <v>1</v>
      </c>
      <c r="E758">
        <v>0</v>
      </c>
      <c r="F758">
        <v>0</v>
      </c>
      <c r="G758">
        <v>960.7970505021513</v>
      </c>
    </row>
    <row r="759" spans="1:7" ht="15">
      <c r="A759">
        <v>0</v>
      </c>
      <c r="B759">
        <v>0.011814787183743266</v>
      </c>
      <c r="C759" t="s">
        <v>3</v>
      </c>
      <c r="D759">
        <v>0</v>
      </c>
      <c r="E759">
        <v>0</v>
      </c>
      <c r="F759">
        <v>1</v>
      </c>
      <c r="G759">
        <v>593.8063263893127</v>
      </c>
    </row>
    <row r="760" spans="1:7" ht="15">
      <c r="A760">
        <v>0</v>
      </c>
      <c r="B760">
        <v>0.04647007680204974</v>
      </c>
      <c r="C760" t="s">
        <v>2</v>
      </c>
      <c r="D760">
        <v>0</v>
      </c>
      <c r="E760">
        <v>1</v>
      </c>
      <c r="F760">
        <v>0</v>
      </c>
      <c r="G760">
        <v>319.9149868451059</v>
      </c>
    </row>
    <row r="761" spans="1:7" ht="15">
      <c r="A761">
        <v>0</v>
      </c>
      <c r="B761">
        <v>0.11274191592327845</v>
      </c>
      <c r="C761" t="s">
        <v>7</v>
      </c>
      <c r="D761">
        <v>0</v>
      </c>
      <c r="E761">
        <v>0</v>
      </c>
      <c r="F761">
        <v>0</v>
      </c>
      <c r="G761">
        <v>442.65645067207515</v>
      </c>
    </row>
    <row r="762" spans="1:7" ht="15">
      <c r="A762">
        <v>0</v>
      </c>
      <c r="B762">
        <v>0.12822748938334355</v>
      </c>
      <c r="C762" t="s">
        <v>2</v>
      </c>
      <c r="D762">
        <v>0</v>
      </c>
      <c r="E762">
        <v>1</v>
      </c>
      <c r="F762">
        <v>0</v>
      </c>
      <c r="G762">
        <v>116.9155165553093</v>
      </c>
    </row>
    <row r="763" spans="1:7" ht="15">
      <c r="A763">
        <v>0</v>
      </c>
      <c r="B763">
        <v>0.057199465269351414</v>
      </c>
      <c r="C763" t="s">
        <v>1</v>
      </c>
      <c r="D763">
        <v>1</v>
      </c>
      <c r="E763">
        <v>0</v>
      </c>
      <c r="F763">
        <v>0</v>
      </c>
      <c r="G763">
        <v>578.3677960280329</v>
      </c>
    </row>
    <row r="764" spans="1:7" ht="15">
      <c r="A764">
        <v>0</v>
      </c>
      <c r="B764">
        <v>0.07625327182960914</v>
      </c>
      <c r="C764" t="s">
        <v>2</v>
      </c>
      <c r="D764">
        <v>0</v>
      </c>
      <c r="E764">
        <v>1</v>
      </c>
      <c r="F764">
        <v>0</v>
      </c>
      <c r="G764">
        <v>220.8646412473172</v>
      </c>
    </row>
    <row r="765" spans="1:7" ht="15">
      <c r="A765">
        <v>0</v>
      </c>
      <c r="B765">
        <v>0.050038337451419966</v>
      </c>
      <c r="C765" t="s">
        <v>3</v>
      </c>
      <c r="D765">
        <v>0</v>
      </c>
      <c r="E765">
        <v>0</v>
      </c>
      <c r="F765">
        <v>1</v>
      </c>
      <c r="G765">
        <v>305.1188138779253</v>
      </c>
    </row>
    <row r="766" spans="1:7" ht="15">
      <c r="A766">
        <v>0</v>
      </c>
      <c r="B766">
        <v>0.025507306091163525</v>
      </c>
      <c r="C766" t="s">
        <v>7</v>
      </c>
      <c r="D766">
        <v>0</v>
      </c>
      <c r="E766">
        <v>0</v>
      </c>
      <c r="F766">
        <v>0</v>
      </c>
      <c r="G766">
        <v>739.883721107617</v>
      </c>
    </row>
    <row r="767" spans="1:7" ht="15">
      <c r="A767">
        <v>0</v>
      </c>
      <c r="B767">
        <v>0.1582408899065326</v>
      </c>
      <c r="C767" t="s">
        <v>2</v>
      </c>
      <c r="D767">
        <v>0</v>
      </c>
      <c r="E767">
        <v>1</v>
      </c>
      <c r="F767">
        <v>0</v>
      </c>
      <c r="G767">
        <v>74.8530076816678</v>
      </c>
    </row>
    <row r="768" spans="1:7" ht="15">
      <c r="A768">
        <v>0</v>
      </c>
      <c r="B768">
        <v>0.04005479507661397</v>
      </c>
      <c r="C768" t="s">
        <v>3</v>
      </c>
      <c r="D768">
        <v>0</v>
      </c>
      <c r="E768">
        <v>0</v>
      </c>
      <c r="F768">
        <v>1</v>
      </c>
      <c r="G768">
        <v>349.62702728807926</v>
      </c>
    </row>
    <row r="769" spans="1:7" ht="15">
      <c r="A769">
        <v>0</v>
      </c>
      <c r="B769">
        <v>0.14046241035911983</v>
      </c>
      <c r="C769" t="s">
        <v>7</v>
      </c>
      <c r="D769">
        <v>0</v>
      </c>
      <c r="E769">
        <v>0</v>
      </c>
      <c r="F769">
        <v>0</v>
      </c>
      <c r="G769">
        <v>398.68872379884124</v>
      </c>
    </row>
    <row r="770" spans="1:7" ht="15">
      <c r="A770">
        <v>0</v>
      </c>
      <c r="B770">
        <v>0.08688183208360137</v>
      </c>
      <c r="C770" t="s">
        <v>7</v>
      </c>
      <c r="D770">
        <v>0</v>
      </c>
      <c r="E770">
        <v>0</v>
      </c>
      <c r="F770">
        <v>0</v>
      </c>
      <c r="G770">
        <v>494.76691731251776</v>
      </c>
    </row>
    <row r="771" spans="1:7" ht="15">
      <c r="A771">
        <v>0</v>
      </c>
      <c r="B771">
        <v>0.15738029747180926</v>
      </c>
      <c r="C771" t="s">
        <v>2</v>
      </c>
      <c r="D771">
        <v>0</v>
      </c>
      <c r="E771">
        <v>1</v>
      </c>
      <c r="F771">
        <v>0</v>
      </c>
      <c r="G771">
        <v>75.9436753578484</v>
      </c>
    </row>
    <row r="772" spans="1:7" ht="15">
      <c r="A772">
        <v>0</v>
      </c>
      <c r="B772">
        <v>0.0031852408505624796</v>
      </c>
      <c r="C772" t="s">
        <v>2</v>
      </c>
      <c r="D772">
        <v>0</v>
      </c>
      <c r="E772">
        <v>1</v>
      </c>
      <c r="F772">
        <v>0</v>
      </c>
      <c r="G772">
        <v>855.971124721691</v>
      </c>
    </row>
    <row r="773" spans="1:7" ht="15">
      <c r="A773">
        <v>0</v>
      </c>
      <c r="B773">
        <v>0.237072452227683</v>
      </c>
      <c r="C773" t="s">
        <v>1</v>
      </c>
      <c r="D773">
        <v>1</v>
      </c>
      <c r="E773">
        <v>0</v>
      </c>
      <c r="F773">
        <v>0</v>
      </c>
      <c r="G773">
        <v>294.0035460051149</v>
      </c>
    </row>
    <row r="774" spans="1:7" ht="15">
      <c r="A774">
        <v>0</v>
      </c>
      <c r="B774">
        <v>0.1245310584659633</v>
      </c>
      <c r="C774" t="s">
        <v>1</v>
      </c>
      <c r="D774">
        <v>1</v>
      </c>
      <c r="E774">
        <v>0</v>
      </c>
      <c r="F774">
        <v>0</v>
      </c>
      <c r="G774">
        <v>422.76567593216896</v>
      </c>
    </row>
    <row r="775" spans="1:7" ht="15">
      <c r="A775">
        <v>0</v>
      </c>
      <c r="B775">
        <v>0.5885830844381597</v>
      </c>
      <c r="C775" t="s">
        <v>1</v>
      </c>
      <c r="D775">
        <v>1</v>
      </c>
      <c r="E775">
        <v>0</v>
      </c>
      <c r="F775">
        <v>0</v>
      </c>
      <c r="G775">
        <v>112.13308665901423</v>
      </c>
    </row>
    <row r="776" spans="1:7" ht="15">
      <c r="A776">
        <v>0</v>
      </c>
      <c r="B776">
        <v>0.07977075794296894</v>
      </c>
      <c r="C776" t="s">
        <v>2</v>
      </c>
      <c r="D776">
        <v>0</v>
      </c>
      <c r="E776">
        <v>1</v>
      </c>
      <c r="F776">
        <v>0</v>
      </c>
      <c r="G776">
        <v>211.84530691243708</v>
      </c>
    </row>
    <row r="777" spans="1:7" ht="15">
      <c r="A777">
        <v>0</v>
      </c>
      <c r="B777">
        <v>0.06190829520287873</v>
      </c>
      <c r="C777" t="s">
        <v>3</v>
      </c>
      <c r="D777">
        <v>0</v>
      </c>
      <c r="E777">
        <v>0</v>
      </c>
      <c r="F777">
        <v>1</v>
      </c>
      <c r="G777">
        <v>262.5458699185401</v>
      </c>
    </row>
    <row r="778" spans="1:7" ht="15">
      <c r="A778">
        <v>0</v>
      </c>
      <c r="B778">
        <v>0.03779439919477638</v>
      </c>
      <c r="C778" t="s">
        <v>3</v>
      </c>
      <c r="D778">
        <v>0</v>
      </c>
      <c r="E778">
        <v>0</v>
      </c>
      <c r="F778">
        <v>1</v>
      </c>
      <c r="G778">
        <v>361.24452156946063</v>
      </c>
    </row>
    <row r="779" spans="1:7" ht="15">
      <c r="A779">
        <v>0</v>
      </c>
      <c r="B779">
        <v>0.00760857941365881</v>
      </c>
      <c r="C779" t="s">
        <v>3</v>
      </c>
      <c r="D779">
        <v>0</v>
      </c>
      <c r="E779">
        <v>0</v>
      </c>
      <c r="F779">
        <v>1</v>
      </c>
      <c r="G779">
        <v>681.8214098457247</v>
      </c>
    </row>
    <row r="780" spans="1:7" ht="15">
      <c r="A780">
        <v>0</v>
      </c>
      <c r="B780">
        <v>0.18477728252634298</v>
      </c>
      <c r="C780" t="s">
        <v>3</v>
      </c>
      <c r="D780">
        <v>0</v>
      </c>
      <c r="E780">
        <v>0</v>
      </c>
      <c r="F780">
        <v>1</v>
      </c>
      <c r="G780">
        <v>43.84646168909967</v>
      </c>
    </row>
    <row r="781" spans="1:7" ht="15">
      <c r="A781">
        <v>0</v>
      </c>
      <c r="B781">
        <v>0.023021040026921943</v>
      </c>
      <c r="C781" t="s">
        <v>2</v>
      </c>
      <c r="D781">
        <v>0</v>
      </c>
      <c r="E781">
        <v>1</v>
      </c>
      <c r="F781">
        <v>0</v>
      </c>
      <c r="G781">
        <v>460.3949896991253</v>
      </c>
    </row>
    <row r="782" spans="1:7" ht="15">
      <c r="A782">
        <v>0</v>
      </c>
      <c r="B782">
        <v>0.4607379439036552</v>
      </c>
      <c r="C782" t="s">
        <v>1</v>
      </c>
      <c r="D782">
        <v>1</v>
      </c>
      <c r="E782">
        <v>0</v>
      </c>
      <c r="F782">
        <v>0</v>
      </c>
      <c r="G782">
        <v>161.1108200158924</v>
      </c>
    </row>
    <row r="783" spans="1:7" ht="15">
      <c r="A783">
        <v>0</v>
      </c>
      <c r="B783">
        <v>0.0905680323028461</v>
      </c>
      <c r="C783" t="s">
        <v>7</v>
      </c>
      <c r="D783">
        <v>0</v>
      </c>
      <c r="E783">
        <v>0</v>
      </c>
      <c r="F783">
        <v>0</v>
      </c>
      <c r="G783">
        <v>486.4564447198063</v>
      </c>
    </row>
    <row r="784" spans="1:7" ht="15">
      <c r="A784">
        <v>0</v>
      </c>
      <c r="B784">
        <v>0.714979830755472</v>
      </c>
      <c r="C784" t="s">
        <v>1</v>
      </c>
      <c r="D784">
        <v>1</v>
      </c>
      <c r="E784">
        <v>0</v>
      </c>
      <c r="F784">
        <v>0</v>
      </c>
      <c r="G784">
        <v>73.22583929635584</v>
      </c>
    </row>
    <row r="785" spans="1:7" ht="15">
      <c r="A785">
        <v>0</v>
      </c>
      <c r="B785">
        <v>0.0407713675088716</v>
      </c>
      <c r="C785" t="s">
        <v>3</v>
      </c>
      <c r="D785">
        <v>0</v>
      </c>
      <c r="E785">
        <v>0</v>
      </c>
      <c r="F785">
        <v>1</v>
      </c>
      <c r="G785">
        <v>346.08069434762</v>
      </c>
    </row>
    <row r="786" spans="1:7" ht="15">
      <c r="A786">
        <v>0</v>
      </c>
      <c r="B786">
        <v>0.1297212830872258</v>
      </c>
      <c r="C786" t="s">
        <v>7</v>
      </c>
      <c r="D786">
        <v>0</v>
      </c>
      <c r="E786">
        <v>0</v>
      </c>
      <c r="F786">
        <v>0</v>
      </c>
      <c r="G786">
        <v>414.59907148964703</v>
      </c>
    </row>
    <row r="787" spans="1:7" ht="15">
      <c r="A787">
        <v>0</v>
      </c>
      <c r="B787">
        <v>0.001795062165143994</v>
      </c>
      <c r="C787" t="s">
        <v>3</v>
      </c>
      <c r="D787">
        <v>0</v>
      </c>
      <c r="E787">
        <v>0</v>
      </c>
      <c r="F787">
        <v>1</v>
      </c>
      <c r="G787">
        <v>970.6687752623111</v>
      </c>
    </row>
    <row r="788" spans="1:7" ht="15">
      <c r="A788">
        <v>0</v>
      </c>
      <c r="B788">
        <v>0.0071436942451420645</v>
      </c>
      <c r="C788" t="s">
        <v>3</v>
      </c>
      <c r="D788">
        <v>0</v>
      </c>
      <c r="E788">
        <v>0</v>
      </c>
      <c r="F788">
        <v>1</v>
      </c>
      <c r="G788">
        <v>694.4306972436607</v>
      </c>
    </row>
    <row r="789" spans="1:7" ht="15">
      <c r="A789">
        <v>0</v>
      </c>
      <c r="B789">
        <v>0.0015637325944801528</v>
      </c>
      <c r="C789" t="s">
        <v>2</v>
      </c>
      <c r="D789">
        <v>0</v>
      </c>
      <c r="E789">
        <v>1</v>
      </c>
      <c r="F789">
        <v>0</v>
      </c>
      <c r="G789">
        <v>998.2615755870938</v>
      </c>
    </row>
    <row r="790" spans="1:7" ht="15">
      <c r="A790">
        <v>0</v>
      </c>
      <c r="B790">
        <v>0.09572329806059598</v>
      </c>
      <c r="C790" t="s">
        <v>2</v>
      </c>
      <c r="D790">
        <v>0</v>
      </c>
      <c r="E790">
        <v>1</v>
      </c>
      <c r="F790">
        <v>0</v>
      </c>
      <c r="G790">
        <v>175.38436246104538</v>
      </c>
    </row>
    <row r="791" spans="1:7" ht="15">
      <c r="A791">
        <v>0</v>
      </c>
      <c r="B791">
        <v>0.021201021933583378</v>
      </c>
      <c r="C791" t="s">
        <v>7</v>
      </c>
      <c r="D791">
        <v>0</v>
      </c>
      <c r="E791">
        <v>0</v>
      </c>
      <c r="F791">
        <v>0</v>
      </c>
      <c r="G791">
        <v>776.8668290227652</v>
      </c>
    </row>
    <row r="792" spans="1:7" ht="15">
      <c r="A792">
        <v>0</v>
      </c>
      <c r="B792">
        <v>0.03121929870274258</v>
      </c>
      <c r="C792" t="s">
        <v>3</v>
      </c>
      <c r="D792">
        <v>0</v>
      </c>
      <c r="E792">
        <v>0</v>
      </c>
      <c r="F792">
        <v>1</v>
      </c>
      <c r="G792">
        <v>399.46941565722227</v>
      </c>
    </row>
    <row r="793" spans="1:7" ht="15">
      <c r="A793">
        <v>0</v>
      </c>
      <c r="B793">
        <v>0.01928059819200038</v>
      </c>
      <c r="C793" t="s">
        <v>3</v>
      </c>
      <c r="D793">
        <v>0</v>
      </c>
      <c r="E793">
        <v>0</v>
      </c>
      <c r="F793">
        <v>1</v>
      </c>
      <c r="G793">
        <v>495.85684295743704</v>
      </c>
    </row>
    <row r="794" spans="1:7" ht="15">
      <c r="A794">
        <v>0</v>
      </c>
      <c r="B794">
        <v>0.021393342688538847</v>
      </c>
      <c r="C794" t="s">
        <v>1</v>
      </c>
      <c r="D794">
        <v>1</v>
      </c>
      <c r="E794">
        <v>0</v>
      </c>
      <c r="F794">
        <v>0</v>
      </c>
      <c r="G794">
        <v>775.0607491470873</v>
      </c>
    </row>
    <row r="795" spans="1:7" ht="15">
      <c r="A795">
        <v>0</v>
      </c>
      <c r="B795">
        <v>0.04954335490066274</v>
      </c>
      <c r="C795" t="s">
        <v>3</v>
      </c>
      <c r="D795">
        <v>0</v>
      </c>
      <c r="E795">
        <v>0</v>
      </c>
      <c r="F795">
        <v>1</v>
      </c>
      <c r="G795">
        <v>307.1070774458349</v>
      </c>
    </row>
    <row r="796" spans="1:7" ht="15">
      <c r="A796">
        <v>0</v>
      </c>
      <c r="B796">
        <v>0.10366875200464805</v>
      </c>
      <c r="C796" t="s">
        <v>7</v>
      </c>
      <c r="D796">
        <v>0</v>
      </c>
      <c r="E796">
        <v>0</v>
      </c>
      <c r="F796">
        <v>0</v>
      </c>
      <c r="G796">
        <v>459.4365581870079</v>
      </c>
    </row>
    <row r="797" spans="1:7" ht="15">
      <c r="A797">
        <v>0</v>
      </c>
      <c r="B797">
        <v>0.0456148787937941</v>
      </c>
      <c r="C797" t="s">
        <v>2</v>
      </c>
      <c r="D797">
        <v>0</v>
      </c>
      <c r="E797">
        <v>1</v>
      </c>
      <c r="F797">
        <v>0</v>
      </c>
      <c r="G797">
        <v>323.6299154814333</v>
      </c>
    </row>
    <row r="798" spans="1:7" ht="15">
      <c r="A798">
        <v>0</v>
      </c>
      <c r="B798">
        <v>0.16714095347373917</v>
      </c>
      <c r="C798" t="s">
        <v>3</v>
      </c>
      <c r="D798">
        <v>0</v>
      </c>
      <c r="E798">
        <v>0</v>
      </c>
      <c r="F798">
        <v>1</v>
      </c>
      <c r="G798">
        <v>63.90920816920698</v>
      </c>
    </row>
    <row r="799" spans="1:7" ht="15">
      <c r="A799">
        <v>0</v>
      </c>
      <c r="B799">
        <v>0.12381591937652102</v>
      </c>
      <c r="C799" t="s">
        <v>3</v>
      </c>
      <c r="D799">
        <v>0</v>
      </c>
      <c r="E799">
        <v>0</v>
      </c>
      <c r="F799">
        <v>1</v>
      </c>
      <c r="G799">
        <v>123.9175177179277</v>
      </c>
    </row>
    <row r="800" spans="1:7" ht="15">
      <c r="A800">
        <v>0</v>
      </c>
      <c r="B800">
        <v>0.007536256384797462</v>
      </c>
      <c r="C800" t="s">
        <v>7</v>
      </c>
      <c r="D800">
        <v>0</v>
      </c>
      <c r="E800">
        <v>0</v>
      </c>
      <c r="F800">
        <v>0</v>
      </c>
      <c r="G800">
        <v>983.731594402343</v>
      </c>
    </row>
    <row r="801" spans="1:7" ht="15">
      <c r="A801">
        <v>0</v>
      </c>
      <c r="B801">
        <v>0.027983088637575704</v>
      </c>
      <c r="C801" t="s">
        <v>1</v>
      </c>
      <c r="D801">
        <v>1</v>
      </c>
      <c r="E801">
        <v>0</v>
      </c>
      <c r="F801">
        <v>0</v>
      </c>
      <c r="G801">
        <v>721.3566359132528</v>
      </c>
    </row>
    <row r="802" spans="1:7" ht="15">
      <c r="A802">
        <v>0</v>
      </c>
      <c r="B802">
        <v>0.16613852199257015</v>
      </c>
      <c r="C802" t="s">
        <v>2</v>
      </c>
      <c r="D802">
        <v>0</v>
      </c>
      <c r="E802">
        <v>1</v>
      </c>
      <c r="F802">
        <v>0</v>
      </c>
      <c r="G802">
        <v>65.1123239658773</v>
      </c>
    </row>
    <row r="803" spans="1:7" ht="15">
      <c r="A803">
        <v>0</v>
      </c>
      <c r="B803">
        <v>0.005236745333091744</v>
      </c>
      <c r="C803" t="s">
        <v>3</v>
      </c>
      <c r="D803">
        <v>0</v>
      </c>
      <c r="E803">
        <v>0</v>
      </c>
      <c r="F803">
        <v>1</v>
      </c>
      <c r="G803">
        <v>756.5366688650101</v>
      </c>
    </row>
    <row r="804" spans="1:7" ht="15">
      <c r="A804">
        <v>0</v>
      </c>
      <c r="B804">
        <v>0.021579480656568693</v>
      </c>
      <c r="C804" t="s">
        <v>2</v>
      </c>
      <c r="D804">
        <v>0</v>
      </c>
      <c r="E804">
        <v>1</v>
      </c>
      <c r="F804">
        <v>0</v>
      </c>
      <c r="G804">
        <v>473.3281272929162</v>
      </c>
    </row>
    <row r="805" spans="1:7" ht="15">
      <c r="A805">
        <v>0</v>
      </c>
      <c r="B805">
        <v>0.041647430545857574</v>
      </c>
      <c r="C805" t="s">
        <v>7</v>
      </c>
      <c r="D805">
        <v>0</v>
      </c>
      <c r="E805">
        <v>0</v>
      </c>
      <c r="F805">
        <v>0</v>
      </c>
      <c r="G805">
        <v>641.8287709821016</v>
      </c>
    </row>
    <row r="806" spans="1:7" ht="15">
      <c r="A806">
        <v>0</v>
      </c>
      <c r="B806">
        <v>0.05223763351828632</v>
      </c>
      <c r="C806" t="s">
        <v>1</v>
      </c>
      <c r="D806">
        <v>1</v>
      </c>
      <c r="E806">
        <v>0</v>
      </c>
      <c r="F806">
        <v>0</v>
      </c>
      <c r="G806">
        <v>596.5160692576319</v>
      </c>
    </row>
    <row r="807" spans="1:7" ht="15">
      <c r="A807">
        <v>0</v>
      </c>
      <c r="B807">
        <v>0.0926185270482522</v>
      </c>
      <c r="C807" t="s">
        <v>3</v>
      </c>
      <c r="D807">
        <v>0</v>
      </c>
      <c r="E807">
        <v>0</v>
      </c>
      <c r="F807">
        <v>1</v>
      </c>
      <c r="G807">
        <v>181.97886645793915</v>
      </c>
    </row>
    <row r="808" spans="1:7" ht="15">
      <c r="A808">
        <v>0</v>
      </c>
      <c r="B808">
        <v>0.07250899460787816</v>
      </c>
      <c r="C808" t="s">
        <v>7</v>
      </c>
      <c r="D808">
        <v>0</v>
      </c>
      <c r="E808">
        <v>0</v>
      </c>
      <c r="F808">
        <v>0</v>
      </c>
      <c r="G808">
        <v>530.934582464397</v>
      </c>
    </row>
    <row r="809" spans="1:7" ht="15">
      <c r="A809">
        <v>0</v>
      </c>
      <c r="B809">
        <v>0.01825733553859698</v>
      </c>
      <c r="C809" t="s">
        <v>3</v>
      </c>
      <c r="D809">
        <v>0</v>
      </c>
      <c r="E809">
        <v>0</v>
      </c>
      <c r="F809">
        <v>1</v>
      </c>
      <c r="G809">
        <v>506.7633166909218</v>
      </c>
    </row>
    <row r="810" spans="1:7" ht="15">
      <c r="A810">
        <v>0</v>
      </c>
      <c r="B810">
        <v>0.0102191073787549</v>
      </c>
      <c r="C810" t="s">
        <v>3</v>
      </c>
      <c r="D810">
        <v>0</v>
      </c>
      <c r="E810">
        <v>0</v>
      </c>
      <c r="F810">
        <v>1</v>
      </c>
      <c r="G810">
        <v>622.82485794276</v>
      </c>
    </row>
    <row r="811" spans="1:7" ht="15">
      <c r="A811">
        <v>0</v>
      </c>
      <c r="B811">
        <v>0.02096426446714384</v>
      </c>
      <c r="C811" t="s">
        <v>2</v>
      </c>
      <c r="D811">
        <v>0</v>
      </c>
      <c r="E811">
        <v>1</v>
      </c>
      <c r="F811">
        <v>0</v>
      </c>
      <c r="G811">
        <v>479.11284677684307</v>
      </c>
    </row>
    <row r="812" spans="1:7" ht="15">
      <c r="A812">
        <v>0</v>
      </c>
      <c r="B812">
        <v>0.5538874719054852</v>
      </c>
      <c r="C812" t="s">
        <v>1</v>
      </c>
      <c r="D812">
        <v>1</v>
      </c>
      <c r="E812">
        <v>0</v>
      </c>
      <c r="F812">
        <v>0</v>
      </c>
      <c r="G812">
        <v>124.28439664654434</v>
      </c>
    </row>
    <row r="813" spans="1:7" ht="15">
      <c r="A813">
        <v>0</v>
      </c>
      <c r="B813">
        <v>0.0017461122858328465</v>
      </c>
      <c r="C813" t="s">
        <v>2</v>
      </c>
      <c r="D813">
        <v>0</v>
      </c>
      <c r="E813">
        <v>1</v>
      </c>
      <c r="F813">
        <v>0</v>
      </c>
      <c r="G813">
        <v>976.1983528733253</v>
      </c>
    </row>
    <row r="814" spans="1:7" ht="15">
      <c r="A814">
        <v>0</v>
      </c>
      <c r="B814">
        <v>0.038995190017614235</v>
      </c>
      <c r="C814" t="s">
        <v>7</v>
      </c>
      <c r="D814">
        <v>0</v>
      </c>
      <c r="E814">
        <v>0</v>
      </c>
      <c r="F814">
        <v>0</v>
      </c>
      <c r="G814">
        <v>654.9890448804945</v>
      </c>
    </row>
    <row r="815" spans="1:7" ht="15">
      <c r="A815">
        <v>0</v>
      </c>
      <c r="B815">
        <v>0.0015785538094632155</v>
      </c>
      <c r="C815" t="s">
        <v>2</v>
      </c>
      <c r="D815">
        <v>0</v>
      </c>
      <c r="E815">
        <v>1</v>
      </c>
      <c r="F815">
        <v>0</v>
      </c>
      <c r="G815">
        <v>996.3748825248331</v>
      </c>
    </row>
    <row r="816" spans="1:7" ht="15">
      <c r="A816">
        <v>0</v>
      </c>
      <c r="B816">
        <v>0.004531003934350334</v>
      </c>
      <c r="C816" t="s">
        <v>3</v>
      </c>
      <c r="D816">
        <v>0</v>
      </c>
      <c r="E816">
        <v>0</v>
      </c>
      <c r="F816">
        <v>1</v>
      </c>
      <c r="G816">
        <v>785.4879992082715</v>
      </c>
    </row>
    <row r="817" spans="1:7" ht="15">
      <c r="A817">
        <v>0</v>
      </c>
      <c r="B817">
        <v>0.44024328186928646</v>
      </c>
      <c r="C817" t="s">
        <v>1</v>
      </c>
      <c r="D817">
        <v>1</v>
      </c>
      <c r="E817">
        <v>0</v>
      </c>
      <c r="F817">
        <v>0</v>
      </c>
      <c r="G817">
        <v>170.2112085185945</v>
      </c>
    </row>
    <row r="818" spans="1:7" ht="15">
      <c r="A818">
        <v>0</v>
      </c>
      <c r="B818">
        <v>0.05965305198366272</v>
      </c>
      <c r="C818" t="s">
        <v>7</v>
      </c>
      <c r="D818">
        <v>0</v>
      </c>
      <c r="E818">
        <v>0</v>
      </c>
      <c r="F818">
        <v>0</v>
      </c>
      <c r="G818">
        <v>569.967643590644</v>
      </c>
    </row>
    <row r="819" spans="1:7" ht="15">
      <c r="A819">
        <v>0</v>
      </c>
      <c r="B819">
        <v>0.0375812263064682</v>
      </c>
      <c r="C819" t="s">
        <v>3</v>
      </c>
      <c r="D819">
        <v>0</v>
      </c>
      <c r="E819">
        <v>0</v>
      </c>
      <c r="F819">
        <v>1</v>
      </c>
      <c r="G819">
        <v>362.37578094005585</v>
      </c>
    </row>
    <row r="820" spans="1:7" ht="15">
      <c r="A820">
        <v>0</v>
      </c>
      <c r="B820">
        <v>0.012172267972839613</v>
      </c>
      <c r="C820" t="s">
        <v>2</v>
      </c>
      <c r="D820">
        <v>0</v>
      </c>
      <c r="E820">
        <v>1</v>
      </c>
      <c r="F820">
        <v>0</v>
      </c>
      <c r="G820">
        <v>587.8446565475315</v>
      </c>
    </row>
    <row r="821" spans="1:7" ht="15">
      <c r="A821">
        <v>0</v>
      </c>
      <c r="B821">
        <v>0.19985750909219815</v>
      </c>
      <c r="C821" t="s">
        <v>1</v>
      </c>
      <c r="D821">
        <v>1</v>
      </c>
      <c r="E821">
        <v>0</v>
      </c>
      <c r="F821">
        <v>0</v>
      </c>
      <c r="G821">
        <v>328.15577439032495</v>
      </c>
    </row>
    <row r="822" spans="1:7" ht="15">
      <c r="A822">
        <v>0</v>
      </c>
      <c r="B822">
        <v>0.001936355473921944</v>
      </c>
      <c r="C822" t="s">
        <v>2</v>
      </c>
      <c r="D822">
        <v>0</v>
      </c>
      <c r="E822">
        <v>1</v>
      </c>
      <c r="F822">
        <v>0</v>
      </c>
      <c r="G822">
        <v>955.5151890963316</v>
      </c>
    </row>
    <row r="823" spans="1:7" ht="15">
      <c r="A823">
        <v>0</v>
      </c>
      <c r="B823">
        <v>0.0015526075546469637</v>
      </c>
      <c r="C823" t="s">
        <v>2</v>
      </c>
      <c r="D823">
        <v>0</v>
      </c>
      <c r="E823">
        <v>1</v>
      </c>
      <c r="F823">
        <v>0</v>
      </c>
      <c r="G823">
        <v>999.6895438525826</v>
      </c>
    </row>
    <row r="824" spans="1:7" ht="15">
      <c r="A824">
        <v>0</v>
      </c>
      <c r="B824">
        <v>0.06268428490907914</v>
      </c>
      <c r="C824" t="s">
        <v>7</v>
      </c>
      <c r="D824">
        <v>0</v>
      </c>
      <c r="E824">
        <v>0</v>
      </c>
      <c r="F824">
        <v>0</v>
      </c>
      <c r="G824">
        <v>560.054550645873</v>
      </c>
    </row>
    <row r="825" spans="1:7" ht="15">
      <c r="A825">
        <v>0</v>
      </c>
      <c r="B825">
        <v>0.00399526019086845</v>
      </c>
      <c r="C825" t="s">
        <v>3</v>
      </c>
      <c r="D825">
        <v>0</v>
      </c>
      <c r="E825">
        <v>0</v>
      </c>
      <c r="F825">
        <v>1</v>
      </c>
      <c r="G825">
        <v>810.6549647636712</v>
      </c>
    </row>
    <row r="826" spans="1:7" ht="15">
      <c r="A826">
        <v>0</v>
      </c>
      <c r="B826">
        <v>0.19098292209990544</v>
      </c>
      <c r="C826" t="s">
        <v>2</v>
      </c>
      <c r="D826">
        <v>0</v>
      </c>
      <c r="E826">
        <v>1</v>
      </c>
      <c r="F826">
        <v>0</v>
      </c>
      <c r="G826">
        <v>37.2399038169533</v>
      </c>
    </row>
    <row r="827" spans="1:7" ht="15">
      <c r="A827">
        <v>0</v>
      </c>
      <c r="B827">
        <v>0.0022071914934032946</v>
      </c>
      <c r="C827" t="s">
        <v>3</v>
      </c>
      <c r="D827">
        <v>0</v>
      </c>
      <c r="E827">
        <v>0</v>
      </c>
      <c r="F827">
        <v>1</v>
      </c>
      <c r="G827">
        <v>929.3325280304998</v>
      </c>
    </row>
    <row r="828" spans="1:7" ht="15">
      <c r="A828">
        <v>0</v>
      </c>
      <c r="B828">
        <v>0.09865002625711497</v>
      </c>
      <c r="C828" t="s">
        <v>1</v>
      </c>
      <c r="D828">
        <v>1</v>
      </c>
      <c r="E828">
        <v>0</v>
      </c>
      <c r="F828">
        <v>0</v>
      </c>
      <c r="G828">
        <v>469.36100628226995</v>
      </c>
    </row>
    <row r="829" spans="1:7" ht="15">
      <c r="A829">
        <v>0</v>
      </c>
      <c r="B829">
        <v>0.016579354916057647</v>
      </c>
      <c r="C829" t="s">
        <v>3</v>
      </c>
      <c r="D829">
        <v>0</v>
      </c>
      <c r="E829">
        <v>0</v>
      </c>
      <c r="F829">
        <v>1</v>
      </c>
      <c r="G829">
        <v>526.045057689771</v>
      </c>
    </row>
    <row r="830" spans="1:7" ht="15">
      <c r="A830">
        <v>0</v>
      </c>
      <c r="B830">
        <v>0.002058412202910648</v>
      </c>
      <c r="C830" t="s">
        <v>2</v>
      </c>
      <c r="D830">
        <v>0</v>
      </c>
      <c r="E830">
        <v>1</v>
      </c>
      <c r="F830">
        <v>0</v>
      </c>
      <c r="G830">
        <v>943.2897239457816</v>
      </c>
    </row>
    <row r="831" spans="1:7" ht="15">
      <c r="A831">
        <v>0</v>
      </c>
      <c r="B831">
        <v>0.009449819520849095</v>
      </c>
      <c r="C831" t="s">
        <v>7</v>
      </c>
      <c r="D831">
        <v>0</v>
      </c>
      <c r="E831">
        <v>0</v>
      </c>
      <c r="F831">
        <v>0</v>
      </c>
      <c r="G831">
        <v>938.4775774087757</v>
      </c>
    </row>
    <row r="832" spans="1:7" ht="15">
      <c r="A832">
        <v>0</v>
      </c>
      <c r="B832">
        <v>0.02954793924318089</v>
      </c>
      <c r="C832" t="s">
        <v>7</v>
      </c>
      <c r="D832">
        <v>0</v>
      </c>
      <c r="E832">
        <v>0</v>
      </c>
      <c r="F832">
        <v>0</v>
      </c>
      <c r="G832">
        <v>710.4739053174853</v>
      </c>
    </row>
    <row r="833" spans="1:7" ht="15">
      <c r="A833">
        <v>0</v>
      </c>
      <c r="B833">
        <v>0.08710023043888103</v>
      </c>
      <c r="C833" t="s">
        <v>1</v>
      </c>
      <c r="D833">
        <v>1</v>
      </c>
      <c r="E833">
        <v>0</v>
      </c>
      <c r="F833">
        <v>0</v>
      </c>
      <c r="G833">
        <v>494.26480010151863</v>
      </c>
    </row>
    <row r="834" spans="1:7" ht="15">
      <c r="A834">
        <v>0</v>
      </c>
      <c r="B834">
        <v>0.13590288827368568</v>
      </c>
      <c r="C834" t="s">
        <v>3</v>
      </c>
      <c r="D834">
        <v>0</v>
      </c>
      <c r="E834">
        <v>0</v>
      </c>
      <c r="F834">
        <v>1</v>
      </c>
      <c r="G834">
        <v>105.28859123587608</v>
      </c>
    </row>
    <row r="835" spans="1:7" ht="15">
      <c r="A835">
        <v>0</v>
      </c>
      <c r="B835">
        <v>0.06731606125392574</v>
      </c>
      <c r="C835" t="s">
        <v>7</v>
      </c>
      <c r="D835">
        <v>0</v>
      </c>
      <c r="E835">
        <v>0</v>
      </c>
      <c r="F835">
        <v>0</v>
      </c>
      <c r="G835">
        <v>545.7969340495765</v>
      </c>
    </row>
    <row r="836" spans="1:7" ht="15">
      <c r="A836">
        <v>0</v>
      </c>
      <c r="B836">
        <v>0.18992911739888182</v>
      </c>
      <c r="C836" t="s">
        <v>2</v>
      </c>
      <c r="D836">
        <v>0</v>
      </c>
      <c r="E836">
        <v>1</v>
      </c>
      <c r="F836">
        <v>0</v>
      </c>
      <c r="G836">
        <v>38.34651876240969</v>
      </c>
    </row>
    <row r="837" spans="1:7" ht="15">
      <c r="A837">
        <v>0</v>
      </c>
      <c r="B837">
        <v>0.010721799524045254</v>
      </c>
      <c r="C837" t="s">
        <v>3</v>
      </c>
      <c r="D837">
        <v>0</v>
      </c>
      <c r="E837">
        <v>0</v>
      </c>
      <c r="F837">
        <v>1</v>
      </c>
      <c r="G837">
        <v>613.2209044881165</v>
      </c>
    </row>
    <row r="838" spans="1:7" ht="15">
      <c r="A838">
        <v>0</v>
      </c>
      <c r="B838">
        <v>0.20244048882199442</v>
      </c>
      <c r="C838" t="s">
        <v>3</v>
      </c>
      <c r="D838">
        <v>0</v>
      </c>
      <c r="E838">
        <v>0</v>
      </c>
      <c r="F838">
        <v>1</v>
      </c>
      <c r="G838">
        <v>25.587513810023665</v>
      </c>
    </row>
    <row r="839" spans="1:7" ht="15">
      <c r="A839">
        <v>0</v>
      </c>
      <c r="B839">
        <v>0.0427835001613615</v>
      </c>
      <c r="C839" t="s">
        <v>1</v>
      </c>
      <c r="D839">
        <v>1</v>
      </c>
      <c r="E839">
        <v>0</v>
      </c>
      <c r="F839">
        <v>0</v>
      </c>
      <c r="G839">
        <v>636.4462024066597</v>
      </c>
    </row>
    <row r="840" spans="1:7" ht="15">
      <c r="A840">
        <v>0</v>
      </c>
      <c r="B840">
        <v>0.04537547400302075</v>
      </c>
      <c r="C840" t="s">
        <v>1</v>
      </c>
      <c r="D840">
        <v>1</v>
      </c>
      <c r="E840">
        <v>0</v>
      </c>
      <c r="F840">
        <v>0</v>
      </c>
      <c r="G840">
        <v>624.6823582332581</v>
      </c>
    </row>
    <row r="841" spans="1:7" ht="15">
      <c r="A841">
        <v>0</v>
      </c>
      <c r="B841">
        <v>0.013064819875572892</v>
      </c>
      <c r="C841" t="s">
        <v>3</v>
      </c>
      <c r="D841">
        <v>0</v>
      </c>
      <c r="E841">
        <v>0</v>
      </c>
      <c r="F841">
        <v>1</v>
      </c>
      <c r="G841">
        <v>573.6920835915953</v>
      </c>
    </row>
    <row r="842" spans="1:7" ht="15">
      <c r="A842">
        <v>0</v>
      </c>
      <c r="B842">
        <v>0.041656962813313894</v>
      </c>
      <c r="C842" t="s">
        <v>7</v>
      </c>
      <c r="D842">
        <v>0</v>
      </c>
      <c r="E842">
        <v>0</v>
      </c>
      <c r="F842">
        <v>0</v>
      </c>
      <c r="G842">
        <v>641.7830002028495</v>
      </c>
    </row>
    <row r="843" spans="1:7" ht="15">
      <c r="A843">
        <v>0</v>
      </c>
      <c r="B843">
        <v>0.0096819742888611</v>
      </c>
      <c r="C843" t="s">
        <v>7</v>
      </c>
      <c r="D843">
        <v>0</v>
      </c>
      <c r="E843">
        <v>0</v>
      </c>
      <c r="F843">
        <v>0</v>
      </c>
      <c r="G843">
        <v>933.6235388182104</v>
      </c>
    </row>
    <row r="844" spans="1:7" ht="15">
      <c r="A844">
        <v>0</v>
      </c>
      <c r="B844">
        <v>0.1659716693878812</v>
      </c>
      <c r="C844" t="s">
        <v>3</v>
      </c>
      <c r="D844">
        <v>0</v>
      </c>
      <c r="E844">
        <v>0</v>
      </c>
      <c r="F844">
        <v>1</v>
      </c>
      <c r="G844">
        <v>65.31328451819718</v>
      </c>
    </row>
    <row r="845" spans="1:7" ht="15">
      <c r="A845">
        <v>0</v>
      </c>
      <c r="B845">
        <v>0.01756773406797753</v>
      </c>
      <c r="C845" t="s">
        <v>7</v>
      </c>
      <c r="D845">
        <v>0</v>
      </c>
      <c r="E845">
        <v>0</v>
      </c>
      <c r="F845">
        <v>0</v>
      </c>
      <c r="G845">
        <v>814.4639204256237</v>
      </c>
    </row>
    <row r="846" spans="1:7" ht="15">
      <c r="A846">
        <v>0</v>
      </c>
      <c r="B846">
        <v>0.17924384830678763</v>
      </c>
      <c r="C846" t="s">
        <v>1</v>
      </c>
      <c r="D846">
        <v>1</v>
      </c>
      <c r="E846">
        <v>0</v>
      </c>
      <c r="F846">
        <v>0</v>
      </c>
      <c r="G846">
        <v>349.9272740446031</v>
      </c>
    </row>
    <row r="847" spans="1:7" ht="15">
      <c r="A847">
        <v>0</v>
      </c>
      <c r="B847">
        <v>0.018267569218493658</v>
      </c>
      <c r="C847" t="s">
        <v>7</v>
      </c>
      <c r="D847">
        <v>0</v>
      </c>
      <c r="E847">
        <v>0</v>
      </c>
      <c r="F847">
        <v>0</v>
      </c>
      <c r="G847">
        <v>806.6512432415038</v>
      </c>
    </row>
    <row r="848" spans="1:7" ht="15">
      <c r="A848">
        <v>0</v>
      </c>
      <c r="B848">
        <v>0.002380700253734303</v>
      </c>
      <c r="C848" t="s">
        <v>3</v>
      </c>
      <c r="D848">
        <v>0</v>
      </c>
      <c r="E848">
        <v>0</v>
      </c>
      <c r="F848">
        <v>1</v>
      </c>
      <c r="G848">
        <v>914.1977722756565</v>
      </c>
    </row>
    <row r="849" spans="1:7" ht="15">
      <c r="A849">
        <v>0</v>
      </c>
      <c r="B849">
        <v>0.0015513462052620312</v>
      </c>
      <c r="C849" t="s">
        <v>2</v>
      </c>
      <c r="D849">
        <v>0</v>
      </c>
      <c r="E849">
        <v>1</v>
      </c>
      <c r="F849">
        <v>0</v>
      </c>
      <c r="G849">
        <v>999.8520913068205</v>
      </c>
    </row>
    <row r="850" spans="1:7" ht="15">
      <c r="A850">
        <v>0</v>
      </c>
      <c r="B850">
        <v>0.013862463382251784</v>
      </c>
      <c r="C850" t="s">
        <v>3</v>
      </c>
      <c r="D850">
        <v>0</v>
      </c>
      <c r="E850">
        <v>0</v>
      </c>
      <c r="F850">
        <v>1</v>
      </c>
      <c r="G850">
        <v>561.8397637736052</v>
      </c>
    </row>
    <row r="851" spans="1:7" ht="15">
      <c r="A851">
        <v>0</v>
      </c>
      <c r="B851">
        <v>0.04649689213177061</v>
      </c>
      <c r="C851" t="s">
        <v>3</v>
      </c>
      <c r="D851">
        <v>0</v>
      </c>
      <c r="E851">
        <v>0</v>
      </c>
      <c r="F851">
        <v>1</v>
      </c>
      <c r="G851">
        <v>319.79961111210287</v>
      </c>
    </row>
    <row r="852" spans="1:7" ht="15">
      <c r="A852">
        <v>0</v>
      </c>
      <c r="B852">
        <v>0.07734758216965174</v>
      </c>
      <c r="C852" t="s">
        <v>3</v>
      </c>
      <c r="D852">
        <v>0</v>
      </c>
      <c r="E852">
        <v>0</v>
      </c>
      <c r="F852">
        <v>1</v>
      </c>
      <c r="G852">
        <v>218.01484236493707</v>
      </c>
    </row>
    <row r="853" spans="1:7" ht="15">
      <c r="A853">
        <v>0</v>
      </c>
      <c r="B853">
        <v>0.005462434660978812</v>
      </c>
      <c r="C853" t="s">
        <v>3</v>
      </c>
      <c r="D853">
        <v>0</v>
      </c>
      <c r="E853">
        <v>0</v>
      </c>
      <c r="F853">
        <v>1</v>
      </c>
      <c r="G853">
        <v>748.0977862142026</v>
      </c>
    </row>
    <row r="854" spans="1:7" ht="15">
      <c r="A854">
        <v>0</v>
      </c>
      <c r="B854">
        <v>0.015617578407566567</v>
      </c>
      <c r="C854" t="s">
        <v>2</v>
      </c>
      <c r="D854">
        <v>0</v>
      </c>
      <c r="E854">
        <v>1</v>
      </c>
      <c r="F854">
        <v>0</v>
      </c>
      <c r="G854">
        <v>537.9972858354449</v>
      </c>
    </row>
    <row r="855" spans="1:7" ht="15">
      <c r="A855">
        <v>0</v>
      </c>
      <c r="B855">
        <v>0.011097475244477042</v>
      </c>
      <c r="C855" t="s">
        <v>7</v>
      </c>
      <c r="D855">
        <v>0</v>
      </c>
      <c r="E855">
        <v>0</v>
      </c>
      <c r="F855">
        <v>0</v>
      </c>
      <c r="G855">
        <v>906.3331806100905</v>
      </c>
    </row>
    <row r="856" spans="1:7" ht="15">
      <c r="A856">
        <v>0</v>
      </c>
      <c r="B856">
        <v>0.10518638280779433</v>
      </c>
      <c r="C856" t="s">
        <v>7</v>
      </c>
      <c r="D856">
        <v>0</v>
      </c>
      <c r="E856">
        <v>0</v>
      </c>
      <c r="F856">
        <v>0</v>
      </c>
      <c r="G856">
        <v>456.52993582189083</v>
      </c>
    </row>
    <row r="857" spans="1:7" ht="15">
      <c r="A857">
        <v>0</v>
      </c>
      <c r="B857">
        <v>0.020497604956240076</v>
      </c>
      <c r="C857" t="s">
        <v>2</v>
      </c>
      <c r="D857">
        <v>0</v>
      </c>
      <c r="E857">
        <v>1</v>
      </c>
      <c r="F857">
        <v>0</v>
      </c>
      <c r="G857">
        <v>483.6150964256376</v>
      </c>
    </row>
    <row r="858" spans="1:7" ht="15">
      <c r="A858">
        <v>0</v>
      </c>
      <c r="B858">
        <v>0.04268470866088839</v>
      </c>
      <c r="C858" t="s">
        <v>2</v>
      </c>
      <c r="D858">
        <v>0</v>
      </c>
      <c r="E858">
        <v>1</v>
      </c>
      <c r="F858">
        <v>0</v>
      </c>
      <c r="G858">
        <v>336.90855698660016</v>
      </c>
    </row>
    <row r="859" spans="1:7" ht="15">
      <c r="A859">
        <v>0</v>
      </c>
      <c r="B859">
        <v>0.017580641434785688</v>
      </c>
      <c r="C859" t="s">
        <v>7</v>
      </c>
      <c r="D859">
        <v>0</v>
      </c>
      <c r="E859">
        <v>0</v>
      </c>
      <c r="F859">
        <v>0</v>
      </c>
      <c r="G859">
        <v>814.3170303665102</v>
      </c>
    </row>
    <row r="860" spans="1:7" ht="15">
      <c r="A860">
        <v>0</v>
      </c>
      <c r="B860">
        <v>0.03004369821449279</v>
      </c>
      <c r="C860" t="s">
        <v>3</v>
      </c>
      <c r="D860">
        <v>0</v>
      </c>
      <c r="E860">
        <v>0</v>
      </c>
      <c r="F860">
        <v>1</v>
      </c>
      <c r="G860">
        <v>407.1461202111095</v>
      </c>
    </row>
    <row r="861" spans="1:7" ht="15">
      <c r="A861">
        <v>0</v>
      </c>
      <c r="B861">
        <v>0.002534093109095099</v>
      </c>
      <c r="C861" t="s">
        <v>3</v>
      </c>
      <c r="D861">
        <v>0</v>
      </c>
      <c r="E861">
        <v>0</v>
      </c>
      <c r="F861">
        <v>1</v>
      </c>
      <c r="G861">
        <v>901.7095409799367</v>
      </c>
    </row>
    <row r="862" spans="1:7" ht="15">
      <c r="A862">
        <v>0</v>
      </c>
      <c r="B862">
        <v>0.015211398746775101</v>
      </c>
      <c r="C862" t="s">
        <v>2</v>
      </c>
      <c r="D862">
        <v>0</v>
      </c>
      <c r="E862">
        <v>1</v>
      </c>
      <c r="F862">
        <v>0</v>
      </c>
      <c r="G862">
        <v>543.26769313775</v>
      </c>
    </row>
    <row r="863" spans="1:7" ht="15">
      <c r="A863">
        <v>0</v>
      </c>
      <c r="B863">
        <v>0.3066617254398884</v>
      </c>
      <c r="C863" t="s">
        <v>1</v>
      </c>
      <c r="D863">
        <v>1</v>
      </c>
      <c r="E863">
        <v>0</v>
      </c>
      <c r="F863">
        <v>0</v>
      </c>
      <c r="G863">
        <v>242.52765229903162</v>
      </c>
    </row>
    <row r="864" spans="1:7" ht="15">
      <c r="A864">
        <v>0</v>
      </c>
      <c r="B864">
        <v>0.09483953457866356</v>
      </c>
      <c r="C864" t="s">
        <v>3</v>
      </c>
      <c r="D864">
        <v>0</v>
      </c>
      <c r="E864">
        <v>0</v>
      </c>
      <c r="F864">
        <v>1</v>
      </c>
      <c r="G864">
        <v>177.2394352592528</v>
      </c>
    </row>
    <row r="865" spans="1:7" ht="15">
      <c r="A865">
        <v>0</v>
      </c>
      <c r="B865">
        <v>0.31694139938116894</v>
      </c>
      <c r="C865" t="s">
        <v>1</v>
      </c>
      <c r="D865">
        <v>1</v>
      </c>
      <c r="E865">
        <v>0</v>
      </c>
      <c r="F865">
        <v>0</v>
      </c>
      <c r="G865">
        <v>235.9333266504109</v>
      </c>
    </row>
    <row r="866" spans="1:7" ht="15">
      <c r="A866">
        <v>0</v>
      </c>
      <c r="B866">
        <v>0.018050330435928137</v>
      </c>
      <c r="C866" t="s">
        <v>2</v>
      </c>
      <c r="D866">
        <v>0</v>
      </c>
      <c r="E866">
        <v>1</v>
      </c>
      <c r="F866">
        <v>0</v>
      </c>
      <c r="G866">
        <v>509.04390774667263</v>
      </c>
    </row>
    <row r="867" spans="1:7" ht="15">
      <c r="A867">
        <v>0</v>
      </c>
      <c r="B867">
        <v>0.01412891416135793</v>
      </c>
      <c r="C867" t="s">
        <v>3</v>
      </c>
      <c r="D867">
        <v>0</v>
      </c>
      <c r="E867">
        <v>0</v>
      </c>
      <c r="F867">
        <v>1</v>
      </c>
      <c r="G867">
        <v>558.0320365261286</v>
      </c>
    </row>
    <row r="868" spans="1:7" ht="15">
      <c r="A868">
        <v>0</v>
      </c>
      <c r="B868">
        <v>0.036214686719305306</v>
      </c>
      <c r="C868" t="s">
        <v>7</v>
      </c>
      <c r="D868">
        <v>0</v>
      </c>
      <c r="E868">
        <v>0</v>
      </c>
      <c r="F868">
        <v>0</v>
      </c>
      <c r="G868">
        <v>669.7837566025555</v>
      </c>
    </row>
    <row r="869" spans="1:7" ht="15">
      <c r="A869">
        <v>0</v>
      </c>
      <c r="B869">
        <v>0.25982174698990673</v>
      </c>
      <c r="C869" t="s">
        <v>1</v>
      </c>
      <c r="D869">
        <v>1</v>
      </c>
      <c r="E869">
        <v>0</v>
      </c>
      <c r="F869">
        <v>0</v>
      </c>
      <c r="G869">
        <v>275.6775445304811</v>
      </c>
    </row>
    <row r="870" spans="1:7" ht="15">
      <c r="A870">
        <v>0</v>
      </c>
      <c r="B870">
        <v>0.1204855929894567</v>
      </c>
      <c r="C870" t="s">
        <v>3</v>
      </c>
      <c r="D870">
        <v>0</v>
      </c>
      <c r="E870">
        <v>0</v>
      </c>
      <c r="F870">
        <v>1</v>
      </c>
      <c r="G870">
        <v>129.3706689029932</v>
      </c>
    </row>
    <row r="871" spans="1:7" ht="15">
      <c r="A871">
        <v>0</v>
      </c>
      <c r="B871">
        <v>0.002303748607830458</v>
      </c>
      <c r="C871" t="s">
        <v>3</v>
      </c>
      <c r="D871">
        <v>0</v>
      </c>
      <c r="E871">
        <v>0</v>
      </c>
      <c r="F871">
        <v>1</v>
      </c>
      <c r="G871">
        <v>920.7691808696836</v>
      </c>
    </row>
    <row r="872" spans="1:7" ht="15">
      <c r="A872">
        <v>0</v>
      </c>
      <c r="B872">
        <v>0.031479784316190244</v>
      </c>
      <c r="C872" t="s">
        <v>3</v>
      </c>
      <c r="D872">
        <v>0</v>
      </c>
      <c r="E872">
        <v>0</v>
      </c>
      <c r="F872">
        <v>1</v>
      </c>
      <c r="G872">
        <v>397.80759159475565</v>
      </c>
    </row>
    <row r="873" spans="1:7" ht="15">
      <c r="A873">
        <v>0</v>
      </c>
      <c r="B873">
        <v>0.017588490065441092</v>
      </c>
      <c r="C873" t="s">
        <v>7</v>
      </c>
      <c r="D873">
        <v>0</v>
      </c>
      <c r="E873">
        <v>0</v>
      </c>
      <c r="F873">
        <v>0</v>
      </c>
      <c r="G873">
        <v>814.2277630977333</v>
      </c>
    </row>
    <row r="874" spans="1:7" ht="15">
      <c r="A874">
        <v>0</v>
      </c>
      <c r="B874">
        <v>0.017060986946592856</v>
      </c>
      <c r="C874" t="s">
        <v>7</v>
      </c>
      <c r="D874">
        <v>0</v>
      </c>
      <c r="E874">
        <v>0</v>
      </c>
      <c r="F874">
        <v>0</v>
      </c>
      <c r="G874">
        <v>820.3178276307881</v>
      </c>
    </row>
    <row r="875" spans="1:7" ht="15">
      <c r="A875">
        <v>0</v>
      </c>
      <c r="B875">
        <v>0.012862022447156143</v>
      </c>
      <c r="C875" t="s">
        <v>7</v>
      </c>
      <c r="D875">
        <v>0</v>
      </c>
      <c r="E875">
        <v>0</v>
      </c>
      <c r="F875">
        <v>0</v>
      </c>
      <c r="G875">
        <v>876.8209114205092</v>
      </c>
    </row>
    <row r="876" spans="1:7" ht="15">
      <c r="A876">
        <v>0</v>
      </c>
      <c r="B876">
        <v>0.006313485334092727</v>
      </c>
      <c r="C876" t="s">
        <v>3</v>
      </c>
      <c r="D876">
        <v>0</v>
      </c>
      <c r="E876">
        <v>0</v>
      </c>
      <c r="F876">
        <v>1</v>
      </c>
      <c r="G876">
        <v>719.1391310188919</v>
      </c>
    </row>
    <row r="877" spans="1:7" ht="15">
      <c r="A877">
        <v>0</v>
      </c>
      <c r="B877">
        <v>0.005005304261442332</v>
      </c>
      <c r="C877" t="s">
        <v>3</v>
      </c>
      <c r="D877">
        <v>0</v>
      </c>
      <c r="E877">
        <v>0</v>
      </c>
      <c r="F877">
        <v>1</v>
      </c>
      <c r="G877">
        <v>765.5770655255765</v>
      </c>
    </row>
    <row r="878" spans="1:7" ht="15">
      <c r="A878">
        <v>0</v>
      </c>
      <c r="B878">
        <v>0.26335248030915426</v>
      </c>
      <c r="C878" t="s">
        <v>1</v>
      </c>
      <c r="D878">
        <v>1</v>
      </c>
      <c r="E878">
        <v>0</v>
      </c>
      <c r="F878">
        <v>0</v>
      </c>
      <c r="G878">
        <v>272.9780331719667</v>
      </c>
    </row>
    <row r="879" spans="1:7" ht="15">
      <c r="A879">
        <v>0</v>
      </c>
      <c r="B879">
        <v>0.09720276358660485</v>
      </c>
      <c r="C879" t="s">
        <v>3</v>
      </c>
      <c r="D879">
        <v>0</v>
      </c>
      <c r="E879">
        <v>0</v>
      </c>
      <c r="F879">
        <v>1</v>
      </c>
      <c r="G879">
        <v>172.31687740422785</v>
      </c>
    </row>
    <row r="880" spans="1:7" ht="15">
      <c r="A880">
        <v>0</v>
      </c>
      <c r="B880">
        <v>0.07072964343784446</v>
      </c>
      <c r="C880" t="s">
        <v>2</v>
      </c>
      <c r="D880">
        <v>0</v>
      </c>
      <c r="E880">
        <v>1</v>
      </c>
      <c r="F880">
        <v>0</v>
      </c>
      <c r="G880">
        <v>235.9037520363927</v>
      </c>
    </row>
    <row r="881" spans="1:7" ht="15">
      <c r="A881">
        <v>0</v>
      </c>
      <c r="B881">
        <v>0.0035150017709052865</v>
      </c>
      <c r="C881" t="s">
        <v>2</v>
      </c>
      <c r="D881">
        <v>0</v>
      </c>
      <c r="E881">
        <v>1</v>
      </c>
      <c r="F881">
        <v>0</v>
      </c>
      <c r="G881">
        <v>836.2687001936138</v>
      </c>
    </row>
    <row r="882" spans="1:7" ht="15">
      <c r="A882">
        <v>0</v>
      </c>
      <c r="B882">
        <v>0.024222068880600623</v>
      </c>
      <c r="C882" t="s">
        <v>7</v>
      </c>
      <c r="D882">
        <v>0</v>
      </c>
      <c r="E882">
        <v>0</v>
      </c>
      <c r="F882">
        <v>0</v>
      </c>
      <c r="G882">
        <v>750.2238750457764</v>
      </c>
    </row>
    <row r="883" spans="1:7" ht="15">
      <c r="A883">
        <v>0</v>
      </c>
      <c r="B883">
        <v>0.002818760450707462</v>
      </c>
      <c r="C883" t="s">
        <v>2</v>
      </c>
      <c r="D883">
        <v>0</v>
      </c>
      <c r="E883">
        <v>1</v>
      </c>
      <c r="F883">
        <v>0</v>
      </c>
      <c r="G883">
        <v>880.4172596428543</v>
      </c>
    </row>
    <row r="884" spans="1:7" ht="15">
      <c r="A884">
        <v>0</v>
      </c>
      <c r="B884">
        <v>0.16228504425564408</v>
      </c>
      <c r="C884" t="s">
        <v>1</v>
      </c>
      <c r="D884">
        <v>1</v>
      </c>
      <c r="E884">
        <v>0</v>
      </c>
      <c r="F884">
        <v>0</v>
      </c>
      <c r="G884">
        <v>369.8058417066932</v>
      </c>
    </row>
    <row r="885" spans="1:7" ht="15">
      <c r="A885">
        <v>0</v>
      </c>
      <c r="B885">
        <v>0.005041710280378209</v>
      </c>
      <c r="C885" t="s">
        <v>3</v>
      </c>
      <c r="D885">
        <v>0</v>
      </c>
      <c r="E885">
        <v>0</v>
      </c>
      <c r="F885">
        <v>1</v>
      </c>
      <c r="G885">
        <v>764.1276328358799</v>
      </c>
    </row>
    <row r="886" spans="1:7" ht="15">
      <c r="A886">
        <v>0</v>
      </c>
      <c r="B886">
        <v>0.5326248810265909</v>
      </c>
      <c r="C886" t="s">
        <v>1</v>
      </c>
      <c r="D886">
        <v>1</v>
      </c>
      <c r="E886">
        <v>0</v>
      </c>
      <c r="F886">
        <v>0</v>
      </c>
      <c r="G886">
        <v>132.1132283192128</v>
      </c>
    </row>
    <row r="887" spans="1:7" ht="15">
      <c r="A887">
        <v>0</v>
      </c>
      <c r="B887">
        <v>0.008246092175839598</v>
      </c>
      <c r="C887" t="s">
        <v>3</v>
      </c>
      <c r="D887">
        <v>0</v>
      </c>
      <c r="E887">
        <v>0</v>
      </c>
      <c r="F887">
        <v>1</v>
      </c>
      <c r="G887">
        <v>665.7288235146552</v>
      </c>
    </row>
    <row r="888" spans="1:7" ht="15">
      <c r="A888">
        <v>0</v>
      </c>
      <c r="B888">
        <v>0.008991636521579941</v>
      </c>
      <c r="C888" t="s">
        <v>1</v>
      </c>
      <c r="D888">
        <v>1</v>
      </c>
      <c r="E888">
        <v>0</v>
      </c>
      <c r="F888">
        <v>0</v>
      </c>
      <c r="G888">
        <v>948.417732026428</v>
      </c>
    </row>
    <row r="889" spans="1:7" ht="15">
      <c r="A889">
        <v>0</v>
      </c>
      <c r="B889">
        <v>0.0057061890379334216</v>
      </c>
      <c r="C889" t="s">
        <v>2</v>
      </c>
      <c r="D889">
        <v>0</v>
      </c>
      <c r="E889">
        <v>1</v>
      </c>
      <c r="F889">
        <v>0</v>
      </c>
      <c r="G889">
        <v>739.366429625079</v>
      </c>
    </row>
    <row r="890" spans="1:7" ht="15">
      <c r="A890">
        <v>0</v>
      </c>
      <c r="B890">
        <v>0.00685431491165401</v>
      </c>
      <c r="C890" t="s">
        <v>2</v>
      </c>
      <c r="D890">
        <v>0</v>
      </c>
      <c r="E890">
        <v>1</v>
      </c>
      <c r="F890">
        <v>0</v>
      </c>
      <c r="G890">
        <v>702.7010323945433</v>
      </c>
    </row>
    <row r="891" spans="1:7" ht="15">
      <c r="A891">
        <v>0</v>
      </c>
      <c r="B891">
        <v>0.21829949890671335</v>
      </c>
      <c r="C891" t="s">
        <v>7</v>
      </c>
      <c r="D891">
        <v>0</v>
      </c>
      <c r="E891">
        <v>0</v>
      </c>
      <c r="F891">
        <v>0</v>
      </c>
      <c r="G891">
        <v>310.50311238504946</v>
      </c>
    </row>
    <row r="892" spans="1:7" ht="15">
      <c r="A892">
        <v>0</v>
      </c>
      <c r="B892">
        <v>0.06359307970470787</v>
      </c>
      <c r="C892" t="s">
        <v>1</v>
      </c>
      <c r="D892">
        <v>1</v>
      </c>
      <c r="E892">
        <v>0</v>
      </c>
      <c r="F892">
        <v>0</v>
      </c>
      <c r="G892">
        <v>557.1757750585675</v>
      </c>
    </row>
    <row r="893" spans="1:7" ht="15">
      <c r="A893">
        <v>0</v>
      </c>
      <c r="B893">
        <v>0.0031084405150177538</v>
      </c>
      <c r="C893" t="s">
        <v>3</v>
      </c>
      <c r="D893">
        <v>0</v>
      </c>
      <c r="E893">
        <v>0</v>
      </c>
      <c r="F893">
        <v>1</v>
      </c>
      <c r="G893">
        <v>860.8524743467569</v>
      </c>
    </row>
    <row r="894" spans="1:7" ht="15">
      <c r="A894">
        <v>0</v>
      </c>
      <c r="B894">
        <v>0.002334919360730955</v>
      </c>
      <c r="C894" t="s">
        <v>3</v>
      </c>
      <c r="D894">
        <v>0</v>
      </c>
      <c r="E894">
        <v>0</v>
      </c>
      <c r="F894">
        <v>1</v>
      </c>
      <c r="G894">
        <v>918.0812349077314</v>
      </c>
    </row>
    <row r="895" spans="1:7" ht="15">
      <c r="A895">
        <v>0</v>
      </c>
      <c r="B895">
        <v>0.05715045811626203</v>
      </c>
      <c r="C895" t="s">
        <v>3</v>
      </c>
      <c r="D895">
        <v>0</v>
      </c>
      <c r="E895">
        <v>0</v>
      </c>
      <c r="F895">
        <v>1</v>
      </c>
      <c r="G895">
        <v>278.5392247606069</v>
      </c>
    </row>
    <row r="896" spans="1:7" ht="15">
      <c r="A896">
        <v>0</v>
      </c>
      <c r="B896">
        <v>0.026060119600390997</v>
      </c>
      <c r="C896" t="s">
        <v>1</v>
      </c>
      <c r="D896">
        <v>1</v>
      </c>
      <c r="E896">
        <v>0</v>
      </c>
      <c r="F896">
        <v>0</v>
      </c>
      <c r="G896">
        <v>735.595473786816</v>
      </c>
    </row>
    <row r="897" spans="1:7" ht="15">
      <c r="A897">
        <v>0</v>
      </c>
      <c r="B897">
        <v>0.008336135742273675</v>
      </c>
      <c r="C897" t="s">
        <v>3</v>
      </c>
      <c r="D897">
        <v>0</v>
      </c>
      <c r="E897">
        <v>0</v>
      </c>
      <c r="F897">
        <v>1</v>
      </c>
      <c r="G897">
        <v>663.5567522607744</v>
      </c>
    </row>
    <row r="898" spans="1:7" ht="15">
      <c r="A898">
        <v>0</v>
      </c>
      <c r="B898">
        <v>0.013825737526690411</v>
      </c>
      <c r="C898" t="s">
        <v>7</v>
      </c>
      <c r="D898">
        <v>0</v>
      </c>
      <c r="E898">
        <v>0</v>
      </c>
      <c r="F898">
        <v>0</v>
      </c>
      <c r="G898">
        <v>862.3703273478895</v>
      </c>
    </row>
    <row r="899" spans="1:7" ht="15">
      <c r="A899">
        <v>0</v>
      </c>
      <c r="B899">
        <v>0.008568490275129856</v>
      </c>
      <c r="C899" t="s">
        <v>3</v>
      </c>
      <c r="D899">
        <v>0</v>
      </c>
      <c r="E899">
        <v>0</v>
      </c>
      <c r="F899">
        <v>1</v>
      </c>
      <c r="G899">
        <v>658.058395376429</v>
      </c>
    </row>
    <row r="900" spans="1:7" ht="15">
      <c r="A900">
        <v>0</v>
      </c>
      <c r="B900">
        <v>0.10441330786086693</v>
      </c>
      <c r="C900" t="s">
        <v>3</v>
      </c>
      <c r="D900">
        <v>0</v>
      </c>
      <c r="E900">
        <v>0</v>
      </c>
      <c r="F900">
        <v>1</v>
      </c>
      <c r="G900">
        <v>158.005278557539</v>
      </c>
    </row>
    <row r="901" spans="1:7" ht="15">
      <c r="A901">
        <v>0</v>
      </c>
      <c r="B901">
        <v>0.16757721570220313</v>
      </c>
      <c r="C901" t="s">
        <v>3</v>
      </c>
      <c r="D901">
        <v>0</v>
      </c>
      <c r="E901">
        <v>0</v>
      </c>
      <c r="F901">
        <v>1</v>
      </c>
      <c r="G901">
        <v>63.387859147042036</v>
      </c>
    </row>
    <row r="902" spans="1:7" ht="15">
      <c r="A902">
        <v>0</v>
      </c>
      <c r="B902">
        <v>0.21639051168911558</v>
      </c>
      <c r="C902" t="s">
        <v>1</v>
      </c>
      <c r="D902">
        <v>1</v>
      </c>
      <c r="E902">
        <v>0</v>
      </c>
      <c r="F902">
        <v>0</v>
      </c>
      <c r="G902">
        <v>312.25976604036987</v>
      </c>
    </row>
    <row r="903" spans="1:7" ht="15">
      <c r="A903">
        <v>0</v>
      </c>
      <c r="B903">
        <v>0.027730788963624783</v>
      </c>
      <c r="C903" t="s">
        <v>2</v>
      </c>
      <c r="D903">
        <v>0</v>
      </c>
      <c r="E903">
        <v>1</v>
      </c>
      <c r="F903">
        <v>0</v>
      </c>
      <c r="G903">
        <v>423.1680438388139</v>
      </c>
    </row>
    <row r="904" spans="1:7" ht="15">
      <c r="A904">
        <v>0</v>
      </c>
      <c r="B904">
        <v>0.1169084247261848</v>
      </c>
      <c r="C904" t="s">
        <v>7</v>
      </c>
      <c r="D904">
        <v>0</v>
      </c>
      <c r="E904">
        <v>0</v>
      </c>
      <c r="F904">
        <v>0</v>
      </c>
      <c r="G904">
        <v>435.3985192719847</v>
      </c>
    </row>
    <row r="905" spans="1:7" ht="15">
      <c r="A905">
        <v>0</v>
      </c>
      <c r="B905">
        <v>0.0025119987629162845</v>
      </c>
      <c r="C905" t="s">
        <v>3</v>
      </c>
      <c r="D905">
        <v>0</v>
      </c>
      <c r="E905">
        <v>0</v>
      </c>
      <c r="F905">
        <v>1</v>
      </c>
      <c r="G905">
        <v>903.4609547816217</v>
      </c>
    </row>
    <row r="906" spans="1:7" ht="15">
      <c r="A906">
        <v>0</v>
      </c>
      <c r="B906">
        <v>0.0017717554108490012</v>
      </c>
      <c r="C906" t="s">
        <v>2</v>
      </c>
      <c r="D906">
        <v>0</v>
      </c>
      <c r="E906">
        <v>1</v>
      </c>
      <c r="F906">
        <v>0</v>
      </c>
      <c r="G906">
        <v>973.282543476671</v>
      </c>
    </row>
    <row r="907" spans="1:7" ht="15">
      <c r="A907">
        <v>0</v>
      </c>
      <c r="B907">
        <v>0.2471819772380363</v>
      </c>
      <c r="C907" t="s">
        <v>1</v>
      </c>
      <c r="D907">
        <v>1</v>
      </c>
      <c r="E907">
        <v>0</v>
      </c>
      <c r="F907">
        <v>0</v>
      </c>
      <c r="G907">
        <v>285.65174294635653</v>
      </c>
    </row>
    <row r="908" spans="1:7" ht="15">
      <c r="A908">
        <v>0</v>
      </c>
      <c r="B908">
        <v>0.00905363522175978</v>
      </c>
      <c r="C908" t="s">
        <v>3</v>
      </c>
      <c r="D908">
        <v>0</v>
      </c>
      <c r="E908">
        <v>0</v>
      </c>
      <c r="F908">
        <v>1</v>
      </c>
      <c r="G908">
        <v>647.0434342045337</v>
      </c>
    </row>
    <row r="909" spans="1:7" ht="15">
      <c r="A909">
        <v>0</v>
      </c>
      <c r="B909">
        <v>0.017200018966438566</v>
      </c>
      <c r="C909" t="s">
        <v>3</v>
      </c>
      <c r="D909">
        <v>0</v>
      </c>
      <c r="E909">
        <v>0</v>
      </c>
      <c r="F909">
        <v>1</v>
      </c>
      <c r="G909">
        <v>518.6946087051183</v>
      </c>
    </row>
    <row r="910" spans="1:7" ht="15">
      <c r="A910">
        <v>0</v>
      </c>
      <c r="B910">
        <v>0.04897158805073723</v>
      </c>
      <c r="C910" t="s">
        <v>3</v>
      </c>
      <c r="D910">
        <v>0</v>
      </c>
      <c r="E910">
        <v>0</v>
      </c>
      <c r="F910">
        <v>1</v>
      </c>
      <c r="G910">
        <v>309.4286471605301</v>
      </c>
    </row>
    <row r="911" spans="1:7" ht="15">
      <c r="A911">
        <v>0</v>
      </c>
      <c r="B911">
        <v>0.027571948839134816</v>
      </c>
      <c r="C911" t="s">
        <v>1</v>
      </c>
      <c r="D911">
        <v>1</v>
      </c>
      <c r="E911">
        <v>0</v>
      </c>
      <c r="F911">
        <v>0</v>
      </c>
      <c r="G911">
        <v>724.3169241119176</v>
      </c>
    </row>
    <row r="912" spans="1:7" ht="15">
      <c r="A912">
        <v>0</v>
      </c>
      <c r="B912">
        <v>0.004156292281075061</v>
      </c>
      <c r="C912" t="s">
        <v>3</v>
      </c>
      <c r="D912">
        <v>0</v>
      </c>
      <c r="E912">
        <v>0</v>
      </c>
      <c r="F912">
        <v>1</v>
      </c>
      <c r="G912">
        <v>802.7520263567567</v>
      </c>
    </row>
    <row r="913" spans="1:7" ht="15">
      <c r="A913">
        <v>0</v>
      </c>
      <c r="B913">
        <v>0.009953959150430687</v>
      </c>
      <c r="C913" t="s">
        <v>3</v>
      </c>
      <c r="D913">
        <v>0</v>
      </c>
      <c r="E913">
        <v>0</v>
      </c>
      <c r="F913">
        <v>1</v>
      </c>
      <c r="G913">
        <v>628.0826306901872</v>
      </c>
    </row>
    <row r="914" spans="1:7" ht="15">
      <c r="A914">
        <v>0</v>
      </c>
      <c r="B914">
        <v>0.10478124963436299</v>
      </c>
      <c r="C914" t="s">
        <v>7</v>
      </c>
      <c r="D914">
        <v>0</v>
      </c>
      <c r="E914">
        <v>0</v>
      </c>
      <c r="F914">
        <v>0</v>
      </c>
      <c r="G914">
        <v>457.3017379734665</v>
      </c>
    </row>
    <row r="915" spans="1:7" ht="15">
      <c r="A915">
        <v>0</v>
      </c>
      <c r="B915">
        <v>0.007557719552539363</v>
      </c>
      <c r="C915" t="s">
        <v>1</v>
      </c>
      <c r="D915">
        <v>1</v>
      </c>
      <c r="E915">
        <v>0</v>
      </c>
      <c r="F915">
        <v>0</v>
      </c>
      <c r="G915">
        <v>983.1628063693643</v>
      </c>
    </row>
    <row r="916" spans="1:7" ht="15">
      <c r="A916">
        <v>0</v>
      </c>
      <c r="B916">
        <v>0.01076831884439868</v>
      </c>
      <c r="C916" t="s">
        <v>2</v>
      </c>
      <c r="D916">
        <v>0</v>
      </c>
      <c r="E916">
        <v>1</v>
      </c>
      <c r="F916">
        <v>0</v>
      </c>
      <c r="G916">
        <v>612.3550294432789</v>
      </c>
    </row>
    <row r="917" spans="1:7" ht="15">
      <c r="A917">
        <v>0</v>
      </c>
      <c r="B917">
        <v>0.0027870082931482723</v>
      </c>
      <c r="C917" t="s">
        <v>2</v>
      </c>
      <c r="D917">
        <v>0</v>
      </c>
      <c r="E917">
        <v>1</v>
      </c>
      <c r="F917">
        <v>0</v>
      </c>
      <c r="G917">
        <v>882.6829611789435</v>
      </c>
    </row>
    <row r="918" spans="1:7" ht="15">
      <c r="A918">
        <v>0</v>
      </c>
      <c r="B918">
        <v>0.014414907719066799</v>
      </c>
      <c r="C918" t="s">
        <v>1</v>
      </c>
      <c r="D918">
        <v>1</v>
      </c>
      <c r="E918">
        <v>0</v>
      </c>
      <c r="F918">
        <v>0</v>
      </c>
      <c r="G918">
        <v>854.0241201408207</v>
      </c>
    </row>
    <row r="919" spans="1:7" ht="15">
      <c r="A919">
        <v>0</v>
      </c>
      <c r="B919">
        <v>0.001708518796659239</v>
      </c>
      <c r="C919" t="s">
        <v>3</v>
      </c>
      <c r="D919">
        <v>0</v>
      </c>
      <c r="E919">
        <v>0</v>
      </c>
      <c r="F919">
        <v>1</v>
      </c>
      <c r="G919">
        <v>980.5513471364975</v>
      </c>
    </row>
    <row r="920" spans="1:7" ht="15">
      <c r="A920">
        <v>0</v>
      </c>
      <c r="B920">
        <v>0.05875090869410909</v>
      </c>
      <c r="C920" t="s">
        <v>2</v>
      </c>
      <c r="D920">
        <v>0</v>
      </c>
      <c r="E920">
        <v>1</v>
      </c>
      <c r="F920">
        <v>0</v>
      </c>
      <c r="G920">
        <v>273.0153820011765</v>
      </c>
    </row>
    <row r="921" spans="1:7" ht="15">
      <c r="A921">
        <v>0</v>
      </c>
      <c r="B921">
        <v>0.12759869500143095</v>
      </c>
      <c r="C921" t="s">
        <v>7</v>
      </c>
      <c r="D921">
        <v>0</v>
      </c>
      <c r="E921">
        <v>0</v>
      </c>
      <c r="F921">
        <v>0</v>
      </c>
      <c r="G921">
        <v>417.89867728948593</v>
      </c>
    </row>
    <row r="922" spans="1:7" ht="15">
      <c r="A922">
        <v>0</v>
      </c>
      <c r="B922">
        <v>0.008774051936034026</v>
      </c>
      <c r="C922" t="s">
        <v>2</v>
      </c>
      <c r="D922">
        <v>0</v>
      </c>
      <c r="E922">
        <v>1</v>
      </c>
      <c r="F922">
        <v>0</v>
      </c>
      <c r="G922">
        <v>653.3169616013765</v>
      </c>
    </row>
    <row r="923" spans="1:7" ht="15">
      <c r="A923">
        <v>0</v>
      </c>
      <c r="B923">
        <v>0.003672544764537271</v>
      </c>
      <c r="C923" t="s">
        <v>3</v>
      </c>
      <c r="D923">
        <v>0</v>
      </c>
      <c r="E923">
        <v>0</v>
      </c>
      <c r="F923">
        <v>1</v>
      </c>
      <c r="G923">
        <v>827.4997423868626</v>
      </c>
    </row>
    <row r="924" spans="1:7" ht="15">
      <c r="A924">
        <v>0</v>
      </c>
      <c r="B924">
        <v>0.005125189238871371</v>
      </c>
      <c r="C924" t="s">
        <v>3</v>
      </c>
      <c r="D924">
        <v>0</v>
      </c>
      <c r="E924">
        <v>0</v>
      </c>
      <c r="F924">
        <v>1</v>
      </c>
      <c r="G924">
        <v>760.8432162087411</v>
      </c>
    </row>
    <row r="925" spans="1:7" ht="15">
      <c r="A925">
        <v>0</v>
      </c>
      <c r="B925">
        <v>0.05860250932795604</v>
      </c>
      <c r="C925" t="s">
        <v>3</v>
      </c>
      <c r="D925">
        <v>0</v>
      </c>
      <c r="E925">
        <v>0</v>
      </c>
      <c r="F925">
        <v>1</v>
      </c>
      <c r="G925">
        <v>273.52120261639357</v>
      </c>
    </row>
    <row r="926" spans="1:7" ht="15">
      <c r="A926">
        <v>0</v>
      </c>
      <c r="B926">
        <v>0.008928576461604358</v>
      </c>
      <c r="C926" t="s">
        <v>2</v>
      </c>
      <c r="D926">
        <v>0</v>
      </c>
      <c r="E926">
        <v>1</v>
      </c>
      <c r="F926">
        <v>0</v>
      </c>
      <c r="G926">
        <v>649.8253117315471</v>
      </c>
    </row>
    <row r="927" spans="1:7" ht="15">
      <c r="A927">
        <v>0</v>
      </c>
      <c r="B927">
        <v>0.10932142129728283</v>
      </c>
      <c r="C927" t="s">
        <v>7</v>
      </c>
      <c r="D927">
        <v>0</v>
      </c>
      <c r="E927">
        <v>0</v>
      </c>
      <c r="F927">
        <v>0</v>
      </c>
      <c r="G927">
        <v>448.8182335626334</v>
      </c>
    </row>
    <row r="928" spans="1:7" ht="15">
      <c r="A928">
        <v>0</v>
      </c>
      <c r="B928">
        <v>0.014688176408172786</v>
      </c>
      <c r="C928" t="s">
        <v>7</v>
      </c>
      <c r="D928">
        <v>0</v>
      </c>
      <c r="E928">
        <v>0</v>
      </c>
      <c r="F928">
        <v>0</v>
      </c>
      <c r="G928">
        <v>850.2681371755898</v>
      </c>
    </row>
    <row r="929" spans="1:7" ht="15">
      <c r="A929">
        <v>0</v>
      </c>
      <c r="B929">
        <v>0.03340124215508605</v>
      </c>
      <c r="C929" t="s">
        <v>3</v>
      </c>
      <c r="D929">
        <v>0</v>
      </c>
      <c r="E929">
        <v>0</v>
      </c>
      <c r="F929">
        <v>1</v>
      </c>
      <c r="G929">
        <v>385.9580880962312</v>
      </c>
    </row>
    <row r="930" spans="1:7" ht="15">
      <c r="A930">
        <v>0</v>
      </c>
      <c r="B930">
        <v>0.10949535186104761</v>
      </c>
      <c r="C930" t="s">
        <v>1</v>
      </c>
      <c r="D930">
        <v>1</v>
      </c>
      <c r="E930">
        <v>0</v>
      </c>
      <c r="F930">
        <v>0</v>
      </c>
      <c r="G930">
        <v>448.5002860892564</v>
      </c>
    </row>
    <row r="931" spans="1:7" ht="15">
      <c r="A931">
        <v>0</v>
      </c>
      <c r="B931">
        <v>0.10338583078913523</v>
      </c>
      <c r="C931" t="s">
        <v>1</v>
      </c>
      <c r="D931">
        <v>1</v>
      </c>
      <c r="E931">
        <v>0</v>
      </c>
      <c r="F931">
        <v>0</v>
      </c>
      <c r="G931">
        <v>459.9831220693886</v>
      </c>
    </row>
    <row r="932" spans="1:7" ht="15">
      <c r="A932">
        <v>0</v>
      </c>
      <c r="B932">
        <v>0.013201284310726478</v>
      </c>
      <c r="C932" t="s">
        <v>7</v>
      </c>
      <c r="D932">
        <v>0</v>
      </c>
      <c r="E932">
        <v>0</v>
      </c>
      <c r="F932">
        <v>0</v>
      </c>
      <c r="G932">
        <v>871.6138817835599</v>
      </c>
    </row>
    <row r="933" spans="1:7" ht="15">
      <c r="A933">
        <v>0</v>
      </c>
      <c r="B933">
        <v>0.011752958572110754</v>
      </c>
      <c r="C933" t="s">
        <v>1</v>
      </c>
      <c r="D933">
        <v>1</v>
      </c>
      <c r="E933">
        <v>0</v>
      </c>
      <c r="F933">
        <v>0</v>
      </c>
      <c r="G933">
        <v>894.8557055555284</v>
      </c>
    </row>
    <row r="934" spans="1:7" ht="15">
      <c r="A934">
        <v>0</v>
      </c>
      <c r="B934">
        <v>0.006896143780372473</v>
      </c>
      <c r="C934" t="s">
        <v>3</v>
      </c>
      <c r="D934">
        <v>0</v>
      </c>
      <c r="E934">
        <v>0</v>
      </c>
      <c r="F934">
        <v>1</v>
      </c>
      <c r="G934">
        <v>701.4842294156551</v>
      </c>
    </row>
    <row r="935" spans="1:7" ht="15">
      <c r="A935">
        <v>0</v>
      </c>
      <c r="B935">
        <v>0.03844502227750643</v>
      </c>
      <c r="C935" t="s">
        <v>3</v>
      </c>
      <c r="D935">
        <v>0</v>
      </c>
      <c r="E935">
        <v>0</v>
      </c>
      <c r="F935">
        <v>1</v>
      </c>
      <c r="G935">
        <v>357.83086041919887</v>
      </c>
    </row>
    <row r="936" spans="1:7" ht="15">
      <c r="A936">
        <v>0</v>
      </c>
      <c r="B936">
        <v>0.0073793756508011244</v>
      </c>
      <c r="C936" t="s">
        <v>3</v>
      </c>
      <c r="D936">
        <v>0</v>
      </c>
      <c r="E936">
        <v>0</v>
      </c>
      <c r="F936">
        <v>1</v>
      </c>
      <c r="G936">
        <v>687.9388990346342</v>
      </c>
    </row>
    <row r="937" spans="1:7" ht="15">
      <c r="A937">
        <v>0</v>
      </c>
      <c r="B937">
        <v>0.13960205581014584</v>
      </c>
      <c r="C937" t="s">
        <v>7</v>
      </c>
      <c r="D937">
        <v>0</v>
      </c>
      <c r="E937">
        <v>0</v>
      </c>
      <c r="F937">
        <v>0</v>
      </c>
      <c r="G937">
        <v>399.9175226781517</v>
      </c>
    </row>
    <row r="938" spans="1:7" ht="15">
      <c r="A938">
        <v>0</v>
      </c>
      <c r="B938">
        <v>0.20328338059577394</v>
      </c>
      <c r="C938" t="s">
        <v>1</v>
      </c>
      <c r="D938">
        <v>1</v>
      </c>
      <c r="E938">
        <v>0</v>
      </c>
      <c r="F938">
        <v>0</v>
      </c>
      <c r="G938">
        <v>324.7565121855587</v>
      </c>
    </row>
    <row r="939" spans="1:7" ht="15">
      <c r="A939">
        <v>0</v>
      </c>
      <c r="B939">
        <v>0.05606979218822854</v>
      </c>
      <c r="C939" t="s">
        <v>2</v>
      </c>
      <c r="D939">
        <v>0</v>
      </c>
      <c r="E939">
        <v>1</v>
      </c>
      <c r="F939">
        <v>0</v>
      </c>
      <c r="G939">
        <v>282.3572652414441</v>
      </c>
    </row>
    <row r="940" spans="1:7" ht="15">
      <c r="A940">
        <v>0</v>
      </c>
      <c r="B940">
        <v>0.09702627524987627</v>
      </c>
      <c r="C940" t="s">
        <v>3</v>
      </c>
      <c r="D940">
        <v>0</v>
      </c>
      <c r="E940">
        <v>0</v>
      </c>
      <c r="F940">
        <v>1</v>
      </c>
      <c r="G940">
        <v>172.6803418714553</v>
      </c>
    </row>
    <row r="941" spans="1:7" ht="15">
      <c r="A941">
        <v>0</v>
      </c>
      <c r="B941">
        <v>0.0314786154285298</v>
      </c>
      <c r="C941" t="s">
        <v>7</v>
      </c>
      <c r="D941">
        <v>0</v>
      </c>
      <c r="E941">
        <v>0</v>
      </c>
      <c r="F941">
        <v>0</v>
      </c>
      <c r="G941">
        <v>697.8150180075318</v>
      </c>
    </row>
    <row r="942" spans="1:7" ht="15">
      <c r="A942">
        <v>0</v>
      </c>
      <c r="B942">
        <v>0.18598738753372676</v>
      </c>
      <c r="C942" t="s">
        <v>7</v>
      </c>
      <c r="D942">
        <v>0</v>
      </c>
      <c r="E942">
        <v>0</v>
      </c>
      <c r="F942">
        <v>0</v>
      </c>
      <c r="G942">
        <v>342.5409335177392</v>
      </c>
    </row>
    <row r="943" spans="1:7" ht="15">
      <c r="A943">
        <v>0</v>
      </c>
      <c r="B943">
        <v>0.023933014553977987</v>
      </c>
      <c r="C943" t="s">
        <v>7</v>
      </c>
      <c r="D943">
        <v>0</v>
      </c>
      <c r="E943">
        <v>0</v>
      </c>
      <c r="F943">
        <v>0</v>
      </c>
      <c r="G943">
        <v>752.6249324437231</v>
      </c>
    </row>
    <row r="944" spans="1:7" ht="15">
      <c r="A944">
        <v>0</v>
      </c>
      <c r="B944">
        <v>0.03096182466969255</v>
      </c>
      <c r="C944" t="s">
        <v>1</v>
      </c>
      <c r="D944">
        <v>1</v>
      </c>
      <c r="E944">
        <v>0</v>
      </c>
      <c r="F944">
        <v>0</v>
      </c>
      <c r="G944">
        <v>701.1257093399763</v>
      </c>
    </row>
    <row r="945" spans="1:7" ht="15">
      <c r="A945">
        <v>0</v>
      </c>
      <c r="B945">
        <v>0.0017856158883404968</v>
      </c>
      <c r="C945" t="s">
        <v>2</v>
      </c>
      <c r="D945">
        <v>0</v>
      </c>
      <c r="E945">
        <v>1</v>
      </c>
      <c r="F945">
        <v>0</v>
      </c>
      <c r="G945">
        <v>971.7240277677774</v>
      </c>
    </row>
    <row r="946" spans="1:7" ht="15">
      <c r="A946">
        <v>0</v>
      </c>
      <c r="B946">
        <v>0.0016174723674575642</v>
      </c>
      <c r="C946" t="s">
        <v>3</v>
      </c>
      <c r="D946">
        <v>0</v>
      </c>
      <c r="E946">
        <v>0</v>
      </c>
      <c r="F946">
        <v>1</v>
      </c>
      <c r="G946">
        <v>991.5037732571363</v>
      </c>
    </row>
    <row r="947" spans="1:7" ht="15">
      <c r="A947">
        <v>0</v>
      </c>
      <c r="B947">
        <v>0.006674434201139722</v>
      </c>
      <c r="C947" t="s">
        <v>2</v>
      </c>
      <c r="D947">
        <v>0</v>
      </c>
      <c r="E947">
        <v>1</v>
      </c>
      <c r="F947">
        <v>0</v>
      </c>
      <c r="G947">
        <v>708.0198186449707</v>
      </c>
    </row>
    <row r="948" spans="1:7" ht="15">
      <c r="A948">
        <v>0</v>
      </c>
      <c r="B948">
        <v>0.013131583664590522</v>
      </c>
      <c r="C948" t="s">
        <v>2</v>
      </c>
      <c r="D948">
        <v>0</v>
      </c>
      <c r="E948">
        <v>1</v>
      </c>
      <c r="F948">
        <v>0</v>
      </c>
      <c r="G948">
        <v>572.6726469583809</v>
      </c>
    </row>
    <row r="949" spans="1:7" ht="15">
      <c r="A949">
        <v>0</v>
      </c>
      <c r="B949">
        <v>0.009874409874818591</v>
      </c>
      <c r="C949" t="s">
        <v>3</v>
      </c>
      <c r="D949">
        <v>0</v>
      </c>
      <c r="E949">
        <v>0</v>
      </c>
      <c r="F949">
        <v>1</v>
      </c>
      <c r="G949">
        <v>629.6873961109668</v>
      </c>
    </row>
    <row r="950" spans="1:7" ht="15">
      <c r="A950">
        <v>0</v>
      </c>
      <c r="B950">
        <v>0.051035627719983746</v>
      </c>
      <c r="C950" t="s">
        <v>1</v>
      </c>
      <c r="D950">
        <v>1</v>
      </c>
      <c r="E950">
        <v>0</v>
      </c>
      <c r="F950">
        <v>0</v>
      </c>
      <c r="G950">
        <v>601.1719116941094</v>
      </c>
    </row>
    <row r="951" spans="1:7" ht="15">
      <c r="A951">
        <v>0</v>
      </c>
      <c r="B951">
        <v>0.03072240278796991</v>
      </c>
      <c r="C951" t="s">
        <v>7</v>
      </c>
      <c r="D951">
        <v>0</v>
      </c>
      <c r="E951">
        <v>0</v>
      </c>
      <c r="F951">
        <v>0</v>
      </c>
      <c r="G951">
        <v>702.6782818138599</v>
      </c>
    </row>
    <row r="952" spans="1:7" ht="15">
      <c r="A952">
        <v>0</v>
      </c>
      <c r="B952">
        <v>0.012381864956602649</v>
      </c>
      <c r="C952" t="s">
        <v>1</v>
      </c>
      <c r="D952">
        <v>1</v>
      </c>
      <c r="E952">
        <v>0</v>
      </c>
      <c r="F952">
        <v>0</v>
      </c>
      <c r="G952">
        <v>884.4301262870431</v>
      </c>
    </row>
    <row r="953" spans="1:7" ht="15">
      <c r="A953">
        <v>0</v>
      </c>
      <c r="B953">
        <v>0.043651408400753794</v>
      </c>
      <c r="C953" t="s">
        <v>7</v>
      </c>
      <c r="D953">
        <v>0</v>
      </c>
      <c r="E953">
        <v>0</v>
      </c>
      <c r="F953">
        <v>0</v>
      </c>
      <c r="G953">
        <v>632.4295965023339</v>
      </c>
    </row>
    <row r="954" spans="1:7" ht="15">
      <c r="A954">
        <v>0</v>
      </c>
      <c r="B954">
        <v>0.012849566423444436</v>
      </c>
      <c r="C954" t="s">
        <v>2</v>
      </c>
      <c r="D954">
        <v>0</v>
      </c>
      <c r="E954">
        <v>1</v>
      </c>
      <c r="F954">
        <v>0</v>
      </c>
      <c r="G954">
        <v>577.0146921277046</v>
      </c>
    </row>
    <row r="955" spans="1:7" ht="15">
      <c r="A955">
        <v>0</v>
      </c>
      <c r="B955">
        <v>0.005118969354190708</v>
      </c>
      <c r="C955" t="s">
        <v>3</v>
      </c>
      <c r="D955">
        <v>0</v>
      </c>
      <c r="E955">
        <v>0</v>
      </c>
      <c r="F955">
        <v>1</v>
      </c>
      <c r="G955">
        <v>761.0860818531364</v>
      </c>
    </row>
    <row r="956" spans="1:7" ht="15">
      <c r="A956">
        <v>0</v>
      </c>
      <c r="B956">
        <v>0.031023726280139264</v>
      </c>
      <c r="C956" t="s">
        <v>1</v>
      </c>
      <c r="D956">
        <v>1</v>
      </c>
      <c r="E956">
        <v>0</v>
      </c>
      <c r="F956">
        <v>0</v>
      </c>
      <c r="G956">
        <v>700.7262508850545</v>
      </c>
    </row>
    <row r="957" spans="1:7" ht="15">
      <c r="A957">
        <v>0</v>
      </c>
      <c r="B957">
        <v>0.09131354383507048</v>
      </c>
      <c r="C957" t="s">
        <v>1</v>
      </c>
      <c r="D957">
        <v>1</v>
      </c>
      <c r="E957">
        <v>0</v>
      </c>
      <c r="F957">
        <v>0</v>
      </c>
      <c r="G957">
        <v>484.8168818280101</v>
      </c>
    </row>
    <row r="958" spans="1:7" ht="15">
      <c r="A958">
        <v>0</v>
      </c>
      <c r="B958">
        <v>0.015469679893709622</v>
      </c>
      <c r="C958" t="s">
        <v>1</v>
      </c>
      <c r="D958">
        <v>1</v>
      </c>
      <c r="E958">
        <v>0</v>
      </c>
      <c r="F958">
        <v>0</v>
      </c>
      <c r="G958">
        <v>839.9003115482628</v>
      </c>
    </row>
    <row r="959" spans="1:7" ht="15">
      <c r="A959">
        <v>0</v>
      </c>
      <c r="B959">
        <v>0.03984025963684477</v>
      </c>
      <c r="C959" t="s">
        <v>1</v>
      </c>
      <c r="D959">
        <v>1</v>
      </c>
      <c r="E959">
        <v>0</v>
      </c>
      <c r="F959">
        <v>0</v>
      </c>
      <c r="G959">
        <v>650.701116072014</v>
      </c>
    </row>
    <row r="960" spans="1:7" ht="15">
      <c r="A960">
        <v>0</v>
      </c>
      <c r="B960">
        <v>0.008493465530127094</v>
      </c>
      <c r="C960" t="s">
        <v>3</v>
      </c>
      <c r="D960">
        <v>0</v>
      </c>
      <c r="E960">
        <v>0</v>
      </c>
      <c r="F960">
        <v>1</v>
      </c>
      <c r="G960">
        <v>659.8172846715897</v>
      </c>
    </row>
    <row r="961" spans="1:7" ht="15">
      <c r="A961">
        <v>0</v>
      </c>
      <c r="B961">
        <v>0.007859989052014689</v>
      </c>
      <c r="C961" t="s">
        <v>1</v>
      </c>
      <c r="D961">
        <v>1</v>
      </c>
      <c r="E961">
        <v>0</v>
      </c>
      <c r="F961">
        <v>0</v>
      </c>
      <c r="G961">
        <v>975.3196632955223</v>
      </c>
    </row>
    <row r="962" spans="1:7" ht="15">
      <c r="A962">
        <v>0</v>
      </c>
      <c r="B962">
        <v>0.024209392990945</v>
      </c>
      <c r="C962" t="s">
        <v>7</v>
      </c>
      <c r="D962">
        <v>0</v>
      </c>
      <c r="E962">
        <v>0</v>
      </c>
      <c r="F962">
        <v>0</v>
      </c>
      <c r="G962">
        <v>750.3285664133728</v>
      </c>
    </row>
    <row r="963" spans="1:7" ht="15">
      <c r="A963">
        <v>0</v>
      </c>
      <c r="B963">
        <v>0.017208947219607494</v>
      </c>
      <c r="C963" t="s">
        <v>3</v>
      </c>
      <c r="D963">
        <v>0</v>
      </c>
      <c r="E963">
        <v>0</v>
      </c>
      <c r="F963">
        <v>1</v>
      </c>
      <c r="G963">
        <v>518.5908188577741</v>
      </c>
    </row>
    <row r="964" spans="1:7" ht="15">
      <c r="A964">
        <v>0</v>
      </c>
      <c r="B964">
        <v>0.02479510976779296</v>
      </c>
      <c r="C964" t="s">
        <v>1</v>
      </c>
      <c r="D964">
        <v>1</v>
      </c>
      <c r="E964">
        <v>0</v>
      </c>
      <c r="F964">
        <v>0</v>
      </c>
      <c r="G964">
        <v>745.5474166199565</v>
      </c>
    </row>
    <row r="965" spans="1:7" ht="15">
      <c r="A965">
        <v>0</v>
      </c>
      <c r="B965">
        <v>0.023769750955666167</v>
      </c>
      <c r="C965" t="s">
        <v>1</v>
      </c>
      <c r="D965">
        <v>1</v>
      </c>
      <c r="E965">
        <v>0</v>
      </c>
      <c r="F965">
        <v>0</v>
      </c>
      <c r="G965">
        <v>753.9939451962709</v>
      </c>
    </row>
    <row r="966" spans="1:7" ht="15">
      <c r="A966">
        <v>0</v>
      </c>
      <c r="B966">
        <v>0.03996035871909329</v>
      </c>
      <c r="C966" t="s">
        <v>1</v>
      </c>
      <c r="D966">
        <v>1</v>
      </c>
      <c r="E966">
        <v>0</v>
      </c>
      <c r="F966">
        <v>0</v>
      </c>
      <c r="G966">
        <v>650.0991198699921</v>
      </c>
    </row>
    <row r="967" spans="1:7" ht="15">
      <c r="A967">
        <v>0</v>
      </c>
      <c r="B967">
        <v>0.03400608149617343</v>
      </c>
      <c r="C967" t="s">
        <v>7</v>
      </c>
      <c r="D967">
        <v>0</v>
      </c>
      <c r="E967">
        <v>0</v>
      </c>
      <c r="F967">
        <v>0</v>
      </c>
      <c r="G967">
        <v>682.3688307777047</v>
      </c>
    </row>
    <row r="968" spans="1:7" ht="15">
      <c r="A968">
        <v>0</v>
      </c>
      <c r="B968">
        <v>0.0057898366540908046</v>
      </c>
      <c r="C968" t="s">
        <v>3</v>
      </c>
      <c r="D968">
        <v>0</v>
      </c>
      <c r="E968">
        <v>0</v>
      </c>
      <c r="F968">
        <v>1</v>
      </c>
      <c r="G968">
        <v>736.4558901172131</v>
      </c>
    </row>
    <row r="969" spans="1:7" ht="15">
      <c r="A969">
        <v>0</v>
      </c>
      <c r="B969">
        <v>0.003394630436832407</v>
      </c>
      <c r="C969" t="s">
        <v>3</v>
      </c>
      <c r="D969">
        <v>0</v>
      </c>
      <c r="E969">
        <v>0</v>
      </c>
      <c r="F969">
        <v>1</v>
      </c>
      <c r="G969">
        <v>843.2377260178328</v>
      </c>
    </row>
    <row r="970" spans="1:7" ht="15">
      <c r="A970">
        <v>0</v>
      </c>
      <c r="B970">
        <v>0.03752763904597846</v>
      </c>
      <c r="C970" t="s">
        <v>7</v>
      </c>
      <c r="D970">
        <v>0</v>
      </c>
      <c r="E970">
        <v>0</v>
      </c>
      <c r="F970">
        <v>0</v>
      </c>
      <c r="G970">
        <v>662.6611654646695</v>
      </c>
    </row>
    <row r="971" spans="1:7" ht="15">
      <c r="A971">
        <v>0</v>
      </c>
      <c r="B971">
        <v>0.039398445112816795</v>
      </c>
      <c r="C971" t="s">
        <v>1</v>
      </c>
      <c r="D971">
        <v>1</v>
      </c>
      <c r="E971">
        <v>0</v>
      </c>
      <c r="F971">
        <v>0</v>
      </c>
      <c r="G971">
        <v>652.9314357321709</v>
      </c>
    </row>
    <row r="972" spans="1:7" ht="15">
      <c r="A972">
        <v>0</v>
      </c>
      <c r="B972">
        <v>0.009048753227639983</v>
      </c>
      <c r="C972" t="s">
        <v>1</v>
      </c>
      <c r="D972">
        <v>1</v>
      </c>
      <c r="E972">
        <v>0</v>
      </c>
      <c r="F972">
        <v>0</v>
      </c>
      <c r="G972">
        <v>947.1513093449175</v>
      </c>
    </row>
    <row r="973" spans="1:7" ht="15">
      <c r="A973">
        <v>0</v>
      </c>
      <c r="B973">
        <v>0.10098855855936135</v>
      </c>
      <c r="C973" t="s">
        <v>7</v>
      </c>
      <c r="D973">
        <v>0</v>
      </c>
      <c r="E973">
        <v>0</v>
      </c>
      <c r="F973">
        <v>0</v>
      </c>
      <c r="G973">
        <v>464.6752602420747</v>
      </c>
    </row>
    <row r="974" spans="1:7" ht="15">
      <c r="A974">
        <v>0</v>
      </c>
      <c r="B974">
        <v>0.004013934599333101</v>
      </c>
      <c r="C974" t="s">
        <v>2</v>
      </c>
      <c r="D974">
        <v>0</v>
      </c>
      <c r="E974">
        <v>1</v>
      </c>
      <c r="F974">
        <v>0</v>
      </c>
      <c r="G974">
        <v>809.7223145887256</v>
      </c>
    </row>
    <row r="975" spans="1:7" ht="15">
      <c r="A975">
        <v>0</v>
      </c>
      <c r="B975">
        <v>0.029559257462872596</v>
      </c>
      <c r="C975" t="s">
        <v>7</v>
      </c>
      <c r="D975">
        <v>0</v>
      </c>
      <c r="E975">
        <v>0</v>
      </c>
      <c r="F975">
        <v>0</v>
      </c>
      <c r="G975">
        <v>710.3973107878119</v>
      </c>
    </row>
    <row r="976" spans="1:7" ht="15">
      <c r="A976">
        <v>0</v>
      </c>
      <c r="B976">
        <v>0.17099020250055488</v>
      </c>
      <c r="C976" t="s">
        <v>1</v>
      </c>
      <c r="D976">
        <v>1</v>
      </c>
      <c r="E976">
        <v>0</v>
      </c>
      <c r="F976">
        <v>0</v>
      </c>
      <c r="G976">
        <v>359.3554541002959</v>
      </c>
    </row>
    <row r="977" spans="1:7" ht="15">
      <c r="A977">
        <v>0</v>
      </c>
      <c r="B977">
        <v>0.0022261547244832513</v>
      </c>
      <c r="C977" t="s">
        <v>2</v>
      </c>
      <c r="D977">
        <v>0</v>
      </c>
      <c r="E977">
        <v>1</v>
      </c>
      <c r="F977">
        <v>0</v>
      </c>
      <c r="G977">
        <v>927.6215543504804</v>
      </c>
    </row>
    <row r="978" spans="1:7" ht="15">
      <c r="A978">
        <v>0</v>
      </c>
      <c r="B978">
        <v>0.13943952492190614</v>
      </c>
      <c r="C978" t="s">
        <v>3</v>
      </c>
      <c r="D978">
        <v>0</v>
      </c>
      <c r="E978">
        <v>0</v>
      </c>
      <c r="F978">
        <v>1</v>
      </c>
      <c r="G978">
        <v>100.15050717629492</v>
      </c>
    </row>
    <row r="979" spans="1:7" ht="15">
      <c r="A979">
        <v>0</v>
      </c>
      <c r="B979">
        <v>0.021413316880017578</v>
      </c>
      <c r="C979" t="s">
        <v>7</v>
      </c>
      <c r="D979">
        <v>0</v>
      </c>
      <c r="E979">
        <v>0</v>
      </c>
      <c r="F979">
        <v>0</v>
      </c>
      <c r="G979">
        <v>774.8741034884006</v>
      </c>
    </row>
    <row r="980" spans="1:7" ht="15">
      <c r="A980">
        <v>0</v>
      </c>
      <c r="B980">
        <v>0.37350549754275064</v>
      </c>
      <c r="C980" t="s">
        <v>7</v>
      </c>
      <c r="D980">
        <v>0</v>
      </c>
      <c r="E980">
        <v>0</v>
      </c>
      <c r="F980">
        <v>0</v>
      </c>
      <c r="G980">
        <v>203.09016131795943</v>
      </c>
    </row>
    <row r="981" spans="1:7" ht="15">
      <c r="A981">
        <v>0</v>
      </c>
      <c r="B981">
        <v>0.013646388596686002</v>
      </c>
      <c r="C981" t="s">
        <v>7</v>
      </c>
      <c r="D981">
        <v>0</v>
      </c>
      <c r="E981">
        <v>0</v>
      </c>
      <c r="F981">
        <v>0</v>
      </c>
      <c r="G981">
        <v>864.9817230179906</v>
      </c>
    </row>
    <row r="982" spans="1:7" ht="15">
      <c r="A982">
        <v>0</v>
      </c>
      <c r="B982">
        <v>0.08546502978774335</v>
      </c>
      <c r="C982" t="s">
        <v>1</v>
      </c>
      <c r="D982">
        <v>1</v>
      </c>
      <c r="E982">
        <v>0</v>
      </c>
      <c r="F982">
        <v>0</v>
      </c>
      <c r="G982">
        <v>498.0552492197603</v>
      </c>
    </row>
    <row r="983" spans="1:7" ht="15">
      <c r="A983">
        <v>0</v>
      </c>
      <c r="B983">
        <v>0.004826088990008461</v>
      </c>
      <c r="C983" t="s">
        <v>2</v>
      </c>
      <c r="D983">
        <v>0</v>
      </c>
      <c r="E983">
        <v>1</v>
      </c>
      <c r="F983">
        <v>0</v>
      </c>
      <c r="G983">
        <v>772.8694246616215</v>
      </c>
    </row>
    <row r="984" spans="1:7" ht="15">
      <c r="A984">
        <v>0</v>
      </c>
      <c r="B984">
        <v>0.008898530219081822</v>
      </c>
      <c r="C984" t="s">
        <v>2</v>
      </c>
      <c r="D984">
        <v>0</v>
      </c>
      <c r="E984">
        <v>1</v>
      </c>
      <c r="F984">
        <v>0</v>
      </c>
      <c r="G984">
        <v>650.4994821734726</v>
      </c>
    </row>
    <row r="985" spans="1:7" ht="15">
      <c r="A985">
        <v>0</v>
      </c>
      <c r="B985">
        <v>0.0022371891202736067</v>
      </c>
      <c r="C985" t="s">
        <v>3</v>
      </c>
      <c r="D985">
        <v>0</v>
      </c>
      <c r="E985">
        <v>0</v>
      </c>
      <c r="F985">
        <v>1</v>
      </c>
      <c r="G985">
        <v>926.6326618380845</v>
      </c>
    </row>
    <row r="986" spans="1:7" ht="15">
      <c r="A986">
        <v>0</v>
      </c>
      <c r="B986">
        <v>0.009071533787823813</v>
      </c>
      <c r="C986" t="s">
        <v>3</v>
      </c>
      <c r="D986">
        <v>0</v>
      </c>
      <c r="E986">
        <v>0</v>
      </c>
      <c r="F986">
        <v>1</v>
      </c>
      <c r="G986">
        <v>646.6484349220991</v>
      </c>
    </row>
    <row r="987" spans="1:7" ht="15">
      <c r="A987">
        <v>0</v>
      </c>
      <c r="B987">
        <v>0.05852664559808283</v>
      </c>
      <c r="C987" t="s">
        <v>1</v>
      </c>
      <c r="D987">
        <v>1</v>
      </c>
      <c r="E987">
        <v>0</v>
      </c>
      <c r="F987">
        <v>0</v>
      </c>
      <c r="G987">
        <v>573.7802798394114</v>
      </c>
    </row>
    <row r="988" spans="1:7" ht="15">
      <c r="A988">
        <v>0</v>
      </c>
      <c r="B988">
        <v>0.010318783403150804</v>
      </c>
      <c r="C988" t="s">
        <v>7</v>
      </c>
      <c r="D988">
        <v>0</v>
      </c>
      <c r="E988">
        <v>0</v>
      </c>
      <c r="F988">
        <v>0</v>
      </c>
      <c r="G988">
        <v>920.8835328463465</v>
      </c>
    </row>
    <row r="989" spans="1:7" ht="15">
      <c r="A989">
        <v>0</v>
      </c>
      <c r="B989">
        <v>0.02656265951842687</v>
      </c>
      <c r="C989" t="s">
        <v>1</v>
      </c>
      <c r="D989">
        <v>1</v>
      </c>
      <c r="E989">
        <v>0</v>
      </c>
      <c r="F989">
        <v>0</v>
      </c>
      <c r="G989">
        <v>731.7754155956209</v>
      </c>
    </row>
    <row r="990" spans="1:7" ht="15">
      <c r="A990">
        <v>0</v>
      </c>
      <c r="B990">
        <v>0.01638536308683083</v>
      </c>
      <c r="C990" t="s">
        <v>7</v>
      </c>
      <c r="D990">
        <v>0</v>
      </c>
      <c r="E990">
        <v>0</v>
      </c>
      <c r="F990">
        <v>0</v>
      </c>
      <c r="G990">
        <v>828.3990176860243</v>
      </c>
    </row>
    <row r="991" spans="1:7" ht="15">
      <c r="A991">
        <v>0</v>
      </c>
      <c r="B991">
        <v>0.014720248430457038</v>
      </c>
      <c r="C991" t="s">
        <v>3</v>
      </c>
      <c r="D991">
        <v>0</v>
      </c>
      <c r="E991">
        <v>0</v>
      </c>
      <c r="F991">
        <v>1</v>
      </c>
      <c r="G991">
        <v>549.8319079633802</v>
      </c>
    </row>
    <row r="992" spans="1:7" ht="15">
      <c r="A992">
        <v>0</v>
      </c>
      <c r="B992">
        <v>0.047019808827550504</v>
      </c>
      <c r="C992" t="s">
        <v>7</v>
      </c>
      <c r="D992">
        <v>0</v>
      </c>
      <c r="E992">
        <v>0</v>
      </c>
      <c r="F992">
        <v>0</v>
      </c>
      <c r="G992">
        <v>617.562910541892</v>
      </c>
    </row>
    <row r="993" spans="1:7" ht="15">
      <c r="A993">
        <v>0</v>
      </c>
      <c r="B993">
        <v>0.12021446022297523</v>
      </c>
      <c r="C993" t="s">
        <v>2</v>
      </c>
      <c r="D993">
        <v>0</v>
      </c>
      <c r="E993">
        <v>1</v>
      </c>
      <c r="F993">
        <v>0</v>
      </c>
      <c r="G993">
        <v>129.82124276459217</v>
      </c>
    </row>
    <row r="994" spans="1:7" ht="15">
      <c r="A994">
        <v>0</v>
      </c>
      <c r="B994">
        <v>0.04040928800935039</v>
      </c>
      <c r="C994" t="s">
        <v>2</v>
      </c>
      <c r="D994">
        <v>0</v>
      </c>
      <c r="E994">
        <v>1</v>
      </c>
      <c r="F994">
        <v>0</v>
      </c>
      <c r="G994">
        <v>347.864774055779</v>
      </c>
    </row>
    <row r="995" spans="1:7" ht="15">
      <c r="A995">
        <v>0</v>
      </c>
      <c r="B995">
        <v>0.6624336785425546</v>
      </c>
      <c r="C995" t="s">
        <v>1</v>
      </c>
      <c r="D995">
        <v>1</v>
      </c>
      <c r="E995">
        <v>0</v>
      </c>
      <c r="F995">
        <v>0</v>
      </c>
      <c r="G995">
        <v>88.49261701107025</v>
      </c>
    </row>
    <row r="996" spans="1:7" ht="15">
      <c r="A996">
        <v>0</v>
      </c>
      <c r="B996">
        <v>0.010123115347770864</v>
      </c>
      <c r="C996" t="s">
        <v>3</v>
      </c>
      <c r="D996">
        <v>0</v>
      </c>
      <c r="E996">
        <v>0</v>
      </c>
      <c r="F996">
        <v>1</v>
      </c>
      <c r="G996">
        <v>624.712414573878</v>
      </c>
    </row>
    <row r="997" spans="1:7" ht="15">
      <c r="A997">
        <v>0</v>
      </c>
      <c r="B997">
        <v>0.0725170561254657</v>
      </c>
      <c r="C997" t="s">
        <v>2</v>
      </c>
      <c r="D997">
        <v>0</v>
      </c>
      <c r="E997">
        <v>1</v>
      </c>
      <c r="F997">
        <v>0</v>
      </c>
      <c r="G997">
        <v>230.9123477898538</v>
      </c>
    </row>
    <row r="998" spans="1:7" ht="15">
      <c r="A998">
        <v>0</v>
      </c>
      <c r="B998">
        <v>0.021659444438623606</v>
      </c>
      <c r="C998" t="s">
        <v>1</v>
      </c>
      <c r="D998">
        <v>1</v>
      </c>
      <c r="E998">
        <v>0</v>
      </c>
      <c r="F998">
        <v>0</v>
      </c>
      <c r="G998">
        <v>772.5883875973523</v>
      </c>
    </row>
    <row r="999" spans="1:7" ht="15">
      <c r="A999">
        <v>0</v>
      </c>
      <c r="B999">
        <v>0.03225639054322665</v>
      </c>
      <c r="C999" t="s">
        <v>1</v>
      </c>
      <c r="D999">
        <v>1</v>
      </c>
      <c r="E999">
        <v>0</v>
      </c>
      <c r="F999">
        <v>0</v>
      </c>
      <c r="G999">
        <v>692.9334700107574</v>
      </c>
    </row>
    <row r="1000" spans="1:7" ht="15">
      <c r="A1000">
        <v>0</v>
      </c>
      <c r="B1000">
        <v>0.030466578614694245</v>
      </c>
      <c r="C1000" t="s">
        <v>3</v>
      </c>
      <c r="D1000">
        <v>0</v>
      </c>
      <c r="E1000">
        <v>0</v>
      </c>
      <c r="F1000">
        <v>1</v>
      </c>
      <c r="G1000">
        <v>404.35064607299864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5"/>
  <sheetViews>
    <sheetView tabSelected="1" zoomScalePageLayoutView="0" workbookViewId="0" topLeftCell="A190">
      <selection activeCell="D197" sqref="D197"/>
    </sheetView>
  </sheetViews>
  <sheetFormatPr defaultColWidth="9.140625" defaultRowHeight="15"/>
  <sheetData>
    <row r="1" spans="1:7" ht="15">
      <c r="A1" t="s">
        <v>6</v>
      </c>
      <c r="B1" t="s">
        <v>0</v>
      </c>
      <c r="C1" t="s">
        <v>5</v>
      </c>
      <c r="D1" t="s">
        <v>1</v>
      </c>
      <c r="E1" t="s">
        <v>2</v>
      </c>
      <c r="F1" t="s">
        <v>3</v>
      </c>
      <c r="G1" t="s">
        <v>4</v>
      </c>
    </row>
    <row r="2" spans="1:7" ht="15">
      <c r="A2">
        <f>[1]!binomialdev(1,B2)</f>
        <v>1</v>
      </c>
      <c r="B2">
        <f>EXP(1-1.5*F2-1.5*E2-0.005*G2)/(1+EXP(1-1.5*F2-1.5*E2-0.005*G2))</f>
        <v>0.39486471933813383</v>
      </c>
      <c r="C2" t="s">
        <v>1</v>
      </c>
      <c r="D2">
        <v>1</v>
      </c>
      <c r="E2">
        <v>0</v>
      </c>
      <c r="F2">
        <v>0</v>
      </c>
      <c r="G2">
        <v>285.38176277652383</v>
      </c>
    </row>
    <row r="3" spans="1:7" ht="15">
      <c r="A3">
        <f>[1]!binomialdev(1,B3)</f>
        <v>1</v>
      </c>
      <c r="B3">
        <f aca="true" t="shared" si="0" ref="B3:B66">EXP(1-1.5*F3-1.5*E3-0.005*G3)/(1+EXP(1-1.5*F3-1.5*E3-0.005*G3))</f>
        <v>0.7187836301976475</v>
      </c>
      <c r="C3" t="s">
        <v>7</v>
      </c>
      <c r="D3">
        <v>0</v>
      </c>
      <c r="E3">
        <v>0</v>
      </c>
      <c r="F3">
        <v>0</v>
      </c>
      <c r="G3">
        <v>12.312798295170069</v>
      </c>
    </row>
    <row r="4" spans="1:7" ht="15">
      <c r="A4">
        <f>[1]!binomialdev(1,B4)</f>
        <v>0</v>
      </c>
      <c r="B4">
        <f t="shared" si="0"/>
        <v>0.6550837452825359</v>
      </c>
      <c r="C4" t="s">
        <v>7</v>
      </c>
      <c r="D4">
        <v>0</v>
      </c>
      <c r="E4">
        <v>0</v>
      </c>
      <c r="F4">
        <v>0</v>
      </c>
      <c r="G4">
        <v>71.70771295204759</v>
      </c>
    </row>
    <row r="5" spans="1:7" ht="15">
      <c r="A5">
        <f>[1]!binomialdev(1,B5)</f>
        <v>1</v>
      </c>
      <c r="B5">
        <f t="shared" si="0"/>
        <v>0.46491017448157873</v>
      </c>
      <c r="C5" t="s">
        <v>7</v>
      </c>
      <c r="D5">
        <v>0</v>
      </c>
      <c r="E5">
        <v>0</v>
      </c>
      <c r="F5">
        <v>0</v>
      </c>
      <c r="G5">
        <v>228.11808343976736</v>
      </c>
    </row>
    <row r="6" spans="1:7" ht="15">
      <c r="A6">
        <f>[1]!binomialdev(1,B6)</f>
        <v>1</v>
      </c>
      <c r="B6">
        <f t="shared" si="0"/>
        <v>0.5884943157782243</v>
      </c>
      <c r="C6" t="s">
        <v>7</v>
      </c>
      <c r="D6">
        <v>0</v>
      </c>
      <c r="E6">
        <v>0</v>
      </c>
      <c r="F6">
        <v>0</v>
      </c>
      <c r="G6">
        <v>128.4511131234467</v>
      </c>
    </row>
    <row r="7" spans="1:7" ht="15">
      <c r="A7">
        <f>[1]!binomialdev(1,B7)</f>
        <v>1</v>
      </c>
      <c r="B7">
        <f t="shared" si="0"/>
        <v>0.6100728881875671</v>
      </c>
      <c r="C7" t="s">
        <v>7</v>
      </c>
      <c r="D7">
        <v>0</v>
      </c>
      <c r="E7">
        <v>0</v>
      </c>
      <c r="F7">
        <v>0</v>
      </c>
      <c r="G7">
        <v>110.47627800144255</v>
      </c>
    </row>
    <row r="8" spans="1:7" ht="15">
      <c r="A8">
        <f>[1]!binomialdev(1,B8)</f>
        <v>1</v>
      </c>
      <c r="B8">
        <f t="shared" si="0"/>
        <v>0.1584601290732477</v>
      </c>
      <c r="C8" t="s">
        <v>1</v>
      </c>
      <c r="D8">
        <v>1</v>
      </c>
      <c r="E8">
        <v>0</v>
      </c>
      <c r="F8">
        <v>0</v>
      </c>
      <c r="G8">
        <v>533.9460766408592</v>
      </c>
    </row>
    <row r="9" spans="1:7" ht="15">
      <c r="A9">
        <f>[1]!binomialdev(1,B9)</f>
        <v>1</v>
      </c>
      <c r="B9">
        <f t="shared" si="0"/>
        <v>0.6674507614368472</v>
      </c>
      <c r="C9" t="s">
        <v>1</v>
      </c>
      <c r="D9">
        <v>1</v>
      </c>
      <c r="E9">
        <v>0</v>
      </c>
      <c r="F9">
        <v>0</v>
      </c>
      <c r="G9">
        <v>60.66446262411773</v>
      </c>
    </row>
    <row r="10" spans="1:7" ht="15">
      <c r="A10">
        <f>[1]!binomialdev(1,B10)</f>
        <v>0</v>
      </c>
      <c r="B10">
        <f t="shared" si="0"/>
        <v>0.20836977630900105</v>
      </c>
      <c r="C10" t="s">
        <v>7</v>
      </c>
      <c r="D10">
        <v>0</v>
      </c>
      <c r="E10">
        <v>0</v>
      </c>
      <c r="F10">
        <v>0</v>
      </c>
      <c r="G10">
        <v>466.9560242909938</v>
      </c>
    </row>
    <row r="11" spans="1:7" ht="15">
      <c r="A11">
        <f>[1]!binomialdev(1,B11)</f>
        <v>0</v>
      </c>
      <c r="B11">
        <f t="shared" si="0"/>
        <v>0.6351535907589688</v>
      </c>
      <c r="C11" t="s">
        <v>7</v>
      </c>
      <c r="D11">
        <v>0</v>
      </c>
      <c r="E11">
        <v>0</v>
      </c>
      <c r="F11">
        <v>0</v>
      </c>
      <c r="G11">
        <v>89.12192471325397</v>
      </c>
    </row>
    <row r="12" spans="1:7" ht="15">
      <c r="A12">
        <f>[1]!binomialdev(1,B12)</f>
        <v>1</v>
      </c>
      <c r="B12">
        <f t="shared" si="0"/>
        <v>0.689838473342479</v>
      </c>
      <c r="C12" t="s">
        <v>1</v>
      </c>
      <c r="D12">
        <v>1</v>
      </c>
      <c r="E12">
        <v>0</v>
      </c>
      <c r="F12">
        <v>0</v>
      </c>
      <c r="G12">
        <v>40.127148386090994</v>
      </c>
    </row>
    <row r="13" spans="1:7" ht="15">
      <c r="A13">
        <f>[1]!binomialdev(1,B13)</f>
        <v>0</v>
      </c>
      <c r="B13">
        <f t="shared" si="0"/>
        <v>0.6070496458418133</v>
      </c>
      <c r="C13" t="s">
        <v>1</v>
      </c>
      <c r="D13">
        <v>1</v>
      </c>
      <c r="E13">
        <v>0</v>
      </c>
      <c r="F13">
        <v>0</v>
      </c>
      <c r="G13">
        <v>113.0145404022187</v>
      </c>
    </row>
    <row r="14" spans="1:7" ht="15">
      <c r="A14">
        <f>[1]!binomialdev(1,B14)</f>
        <v>1</v>
      </c>
      <c r="B14">
        <f t="shared" si="0"/>
        <v>0.7148367689600492</v>
      </c>
      <c r="C14" t="s">
        <v>1</v>
      </c>
      <c r="D14">
        <v>1</v>
      </c>
      <c r="E14">
        <v>0</v>
      </c>
      <c r="F14">
        <v>0</v>
      </c>
      <c r="G14">
        <v>16.20150706730783</v>
      </c>
    </row>
    <row r="15" spans="1:7" ht="15">
      <c r="A15">
        <f>[1]!binomialdev(1,B15)</f>
        <v>1</v>
      </c>
      <c r="B15">
        <f t="shared" si="0"/>
        <v>0.3894092309925888</v>
      </c>
      <c r="C15" t="s">
        <v>1</v>
      </c>
      <c r="D15">
        <v>1</v>
      </c>
      <c r="E15">
        <v>0</v>
      </c>
      <c r="F15">
        <v>0</v>
      </c>
      <c r="G15">
        <v>289.959232788533</v>
      </c>
    </row>
    <row r="16" spans="1:7" ht="15">
      <c r="A16">
        <f>[1]!binomialdev(1,B16)</f>
        <v>1</v>
      </c>
      <c r="B16">
        <f t="shared" si="0"/>
        <v>0.6437277118639405</v>
      </c>
      <c r="C16" t="s">
        <v>7</v>
      </c>
      <c r="D16">
        <v>0</v>
      </c>
      <c r="E16">
        <v>0</v>
      </c>
      <c r="F16">
        <v>0</v>
      </c>
      <c r="G16">
        <v>81.68389275670052</v>
      </c>
    </row>
    <row r="17" spans="1:7" ht="15">
      <c r="A17">
        <f>[1]!binomialdev(1,B17)</f>
        <v>0</v>
      </c>
      <c r="B17">
        <f t="shared" si="0"/>
        <v>0.6512196695575417</v>
      </c>
      <c r="C17" t="s">
        <v>1</v>
      </c>
      <c r="D17">
        <v>1</v>
      </c>
      <c r="E17">
        <v>0</v>
      </c>
      <c r="F17">
        <v>0</v>
      </c>
      <c r="G17">
        <v>75.11905580759048</v>
      </c>
    </row>
    <row r="18" spans="1:7" ht="15">
      <c r="A18">
        <f>[1]!binomialdev(1,B18)</f>
        <v>0</v>
      </c>
      <c r="B18">
        <f t="shared" si="0"/>
        <v>0.5295701939090571</v>
      </c>
      <c r="C18" t="s">
        <v>1</v>
      </c>
      <c r="D18">
        <v>1</v>
      </c>
      <c r="E18">
        <v>0</v>
      </c>
      <c r="F18">
        <v>0</v>
      </c>
      <c r="G18">
        <v>176.31620704196393</v>
      </c>
    </row>
    <row r="19" spans="1:7" ht="15">
      <c r="A19">
        <f>[1]!binomialdev(1,B19)</f>
        <v>0</v>
      </c>
      <c r="B19">
        <f t="shared" si="0"/>
        <v>0.3732342532419648</v>
      </c>
      <c r="C19" t="s">
        <v>1</v>
      </c>
      <c r="D19">
        <v>1</v>
      </c>
      <c r="E19">
        <v>0</v>
      </c>
      <c r="F19">
        <v>0</v>
      </c>
      <c r="G19">
        <v>303.67332277819514</v>
      </c>
    </row>
    <row r="20" spans="1:7" ht="15">
      <c r="A20">
        <f>[1]!binomialdev(1,B20)</f>
        <v>1</v>
      </c>
      <c r="B20">
        <f t="shared" si="0"/>
        <v>0.6503506256693644</v>
      </c>
      <c r="C20" t="s">
        <v>1</v>
      </c>
      <c r="D20">
        <v>1</v>
      </c>
      <c r="E20">
        <v>0</v>
      </c>
      <c r="F20">
        <v>0</v>
      </c>
      <c r="G20">
        <v>75.88384463451803</v>
      </c>
    </row>
    <row r="21" spans="1:7" ht="15">
      <c r="A21">
        <f>[1]!binomialdev(1,B21)</f>
        <v>1</v>
      </c>
      <c r="B21">
        <f t="shared" si="0"/>
        <v>0.574054210866424</v>
      </c>
      <c r="C21" t="s">
        <v>7</v>
      </c>
      <c r="D21">
        <v>0</v>
      </c>
      <c r="E21">
        <v>0</v>
      </c>
      <c r="F21">
        <v>0</v>
      </c>
      <c r="G21">
        <v>140.31764934770763</v>
      </c>
    </row>
    <row r="22" spans="1:7" ht="15">
      <c r="A22">
        <f>[1]!binomialdev(1,B22)</f>
        <v>1</v>
      </c>
      <c r="B22">
        <f t="shared" si="0"/>
        <v>0.6757184456281313</v>
      </c>
      <c r="C22" t="s">
        <v>1</v>
      </c>
      <c r="D22">
        <v>1</v>
      </c>
      <c r="E22">
        <v>0</v>
      </c>
      <c r="F22">
        <v>0</v>
      </c>
      <c r="G22">
        <v>53.167128935456276</v>
      </c>
    </row>
    <row r="23" spans="1:7" ht="15">
      <c r="A23">
        <f>[1]!binomialdev(1,B23)</f>
        <v>0</v>
      </c>
      <c r="B23">
        <f t="shared" si="0"/>
        <v>0.5789988250246572</v>
      </c>
      <c r="C23" t="s">
        <v>1</v>
      </c>
      <c r="D23">
        <v>1</v>
      </c>
      <c r="E23">
        <v>0</v>
      </c>
      <c r="F23">
        <v>0</v>
      </c>
      <c r="G23">
        <v>136.26703526824713</v>
      </c>
    </row>
    <row r="24" spans="1:7" ht="15">
      <c r="A24">
        <f>[1]!binomialdev(1,B24)</f>
        <v>0</v>
      </c>
      <c r="B24">
        <f t="shared" si="0"/>
        <v>0.406339087560332</v>
      </c>
      <c r="C24" t="s">
        <v>1</v>
      </c>
      <c r="D24">
        <v>1</v>
      </c>
      <c r="E24">
        <v>0</v>
      </c>
      <c r="F24">
        <v>0</v>
      </c>
      <c r="G24">
        <v>275.82405996508896</v>
      </c>
    </row>
    <row r="25" spans="1:7" ht="15">
      <c r="A25">
        <f>[1]!binomialdev(1,B25)</f>
        <v>0</v>
      </c>
      <c r="B25">
        <f t="shared" si="0"/>
        <v>0.7081629469790399</v>
      </c>
      <c r="C25" t="s">
        <v>1</v>
      </c>
      <c r="D25">
        <v>1</v>
      </c>
      <c r="E25">
        <v>0</v>
      </c>
      <c r="F25">
        <v>0</v>
      </c>
      <c r="G25">
        <v>22.704278118908405</v>
      </c>
    </row>
    <row r="26" spans="1:7" ht="15">
      <c r="A26">
        <f>[1]!binomialdev(1,B26)</f>
        <v>1</v>
      </c>
      <c r="B26">
        <f t="shared" si="0"/>
        <v>0.6199126412465968</v>
      </c>
      <c r="C26" t="s">
        <v>1</v>
      </c>
      <c r="D26">
        <v>1</v>
      </c>
      <c r="E26">
        <v>0</v>
      </c>
      <c r="F26">
        <v>0</v>
      </c>
      <c r="G26">
        <v>102.16451017186046</v>
      </c>
    </row>
    <row r="27" spans="1:7" ht="15">
      <c r="A27">
        <f>[1]!binomialdev(1,B27)</f>
        <v>1</v>
      </c>
      <c r="B27">
        <f t="shared" si="0"/>
        <v>0.7001963468160954</v>
      </c>
      <c r="C27" t="s">
        <v>7</v>
      </c>
      <c r="D27">
        <v>0</v>
      </c>
      <c r="E27">
        <v>0</v>
      </c>
      <c r="F27">
        <v>0</v>
      </c>
      <c r="G27">
        <v>30.35339596681297</v>
      </c>
    </row>
    <row r="28" spans="1:7" ht="15">
      <c r="A28">
        <f>[1]!binomialdev(1,B28)</f>
        <v>0</v>
      </c>
      <c r="B28">
        <f t="shared" si="0"/>
        <v>0.6171509329647545</v>
      </c>
      <c r="C28" t="s">
        <v>7</v>
      </c>
      <c r="D28">
        <v>0</v>
      </c>
      <c r="E28">
        <v>0</v>
      </c>
      <c r="F28">
        <v>0</v>
      </c>
      <c r="G28">
        <v>104.50544254854321</v>
      </c>
    </row>
    <row r="29" spans="1:7" ht="15">
      <c r="A29">
        <f>[1]!binomialdev(1,B29)</f>
        <v>0</v>
      </c>
      <c r="B29">
        <f t="shared" si="0"/>
        <v>0.10542619092949351</v>
      </c>
      <c r="C29" t="s">
        <v>3</v>
      </c>
      <c r="D29">
        <v>0</v>
      </c>
      <c r="E29">
        <v>0</v>
      </c>
      <c r="F29">
        <v>1</v>
      </c>
      <c r="G29">
        <v>327.6672635693103</v>
      </c>
    </row>
    <row r="30" spans="1:7" ht="15">
      <c r="A30">
        <f>[1]!binomialdev(1,B30)</f>
        <v>1</v>
      </c>
      <c r="B30">
        <f t="shared" si="0"/>
        <v>0.4473310273333792</v>
      </c>
      <c r="C30" t="s">
        <v>7</v>
      </c>
      <c r="D30">
        <v>0</v>
      </c>
      <c r="E30">
        <v>0</v>
      </c>
      <c r="F30">
        <v>0</v>
      </c>
      <c r="G30">
        <v>242.29206913150847</v>
      </c>
    </row>
    <row r="31" spans="1:7" ht="15">
      <c r="A31">
        <f>[1]!binomialdev(1,B31)</f>
        <v>1</v>
      </c>
      <c r="B31">
        <f t="shared" si="0"/>
        <v>0.3024794291578874</v>
      </c>
      <c r="C31" t="s">
        <v>1</v>
      </c>
      <c r="D31">
        <v>1</v>
      </c>
      <c r="E31">
        <v>0</v>
      </c>
      <c r="F31">
        <v>0</v>
      </c>
      <c r="G31">
        <v>367.1037466265261</v>
      </c>
    </row>
    <row r="32" spans="1:7" ht="15">
      <c r="A32">
        <f>[1]!binomialdev(1,B32)</f>
        <v>1</v>
      </c>
      <c r="B32">
        <f t="shared" si="0"/>
        <v>0.6682065003969435</v>
      </c>
      <c r="C32" t="s">
        <v>7</v>
      </c>
      <c r="D32">
        <v>0</v>
      </c>
      <c r="E32">
        <v>0</v>
      </c>
      <c r="F32">
        <v>0</v>
      </c>
      <c r="G32">
        <v>59.983105631545186</v>
      </c>
    </row>
    <row r="33" spans="1:7" ht="15">
      <c r="A33">
        <f>[1]!binomialdev(1,B33)</f>
        <v>0</v>
      </c>
      <c r="B33">
        <f t="shared" si="0"/>
        <v>0.40158018878149676</v>
      </c>
      <c r="C33" t="s">
        <v>1</v>
      </c>
      <c r="D33">
        <v>1</v>
      </c>
      <c r="E33">
        <v>0</v>
      </c>
      <c r="F33">
        <v>0</v>
      </c>
      <c r="G33">
        <v>279.7770593315363</v>
      </c>
    </row>
    <row r="34" spans="1:7" ht="15">
      <c r="A34">
        <f>[1]!binomialdev(1,B34)</f>
        <v>0</v>
      </c>
      <c r="B34">
        <f t="shared" si="0"/>
        <v>0.11464489085175367</v>
      </c>
      <c r="C34" t="s">
        <v>3</v>
      </c>
      <c r="D34">
        <v>0</v>
      </c>
      <c r="E34">
        <v>0</v>
      </c>
      <c r="F34">
        <v>1</v>
      </c>
      <c r="G34">
        <v>308.82987449876964</v>
      </c>
    </row>
    <row r="35" spans="1:7" ht="15">
      <c r="A35">
        <f>[1]!binomialdev(1,B35)</f>
        <v>0</v>
      </c>
      <c r="B35">
        <f t="shared" si="0"/>
        <v>0.33438021340392166</v>
      </c>
      <c r="C35" t="s">
        <v>3</v>
      </c>
      <c r="D35">
        <v>0</v>
      </c>
      <c r="E35">
        <v>0</v>
      </c>
      <c r="F35">
        <v>1</v>
      </c>
      <c r="G35">
        <v>37.68798150122166</v>
      </c>
    </row>
    <row r="36" spans="1:7" ht="15">
      <c r="A36">
        <f>[1]!binomialdev(1,B36)</f>
        <v>0</v>
      </c>
      <c r="B36">
        <f t="shared" si="0"/>
        <v>0.6098263630773895</v>
      </c>
      <c r="C36" t="s">
        <v>7</v>
      </c>
      <c r="D36">
        <v>0</v>
      </c>
      <c r="E36">
        <v>0</v>
      </c>
      <c r="F36">
        <v>0</v>
      </c>
      <c r="G36">
        <v>110.68351939320564</v>
      </c>
    </row>
    <row r="37" spans="1:7" ht="15">
      <c r="A37">
        <f>[1]!binomialdev(1,B37)</f>
        <v>0</v>
      </c>
      <c r="B37">
        <f t="shared" si="0"/>
        <v>0.47451469349220143</v>
      </c>
      <c r="C37" t="s">
        <v>7</v>
      </c>
      <c r="D37">
        <v>0</v>
      </c>
      <c r="E37">
        <v>0</v>
      </c>
      <c r="F37">
        <v>0</v>
      </c>
      <c r="G37">
        <v>220.40592902339995</v>
      </c>
    </row>
    <row r="38" spans="1:7" ht="15">
      <c r="A38">
        <f>[1]!binomialdev(1,B38)</f>
        <v>0</v>
      </c>
      <c r="B38">
        <f t="shared" si="0"/>
        <v>0.2802115724011113</v>
      </c>
      <c r="C38" t="s">
        <v>1</v>
      </c>
      <c r="D38">
        <v>1</v>
      </c>
      <c r="E38">
        <v>0</v>
      </c>
      <c r="F38">
        <v>0</v>
      </c>
      <c r="G38">
        <v>388.6824769433588</v>
      </c>
    </row>
    <row r="39" spans="1:7" ht="15">
      <c r="A39">
        <f>[1]!binomialdev(1,B39)</f>
        <v>0</v>
      </c>
      <c r="B39">
        <f t="shared" si="0"/>
        <v>0.5245339443007928</v>
      </c>
      <c r="C39" t="s">
        <v>1</v>
      </c>
      <c r="D39">
        <v>1</v>
      </c>
      <c r="E39">
        <v>0</v>
      </c>
      <c r="F39">
        <v>0</v>
      </c>
      <c r="G39">
        <v>180.35706994123757</v>
      </c>
    </row>
    <row r="40" spans="1:7" ht="15">
      <c r="A40">
        <f>[1]!binomialdev(1,B40)</f>
        <v>0</v>
      </c>
      <c r="B40">
        <f t="shared" si="0"/>
        <v>0.21783929071987548</v>
      </c>
      <c r="C40" t="s">
        <v>2</v>
      </c>
      <c r="D40">
        <v>0</v>
      </c>
      <c r="E40">
        <v>1</v>
      </c>
      <c r="F40">
        <v>0</v>
      </c>
      <c r="G40">
        <v>155.66052752546966</v>
      </c>
    </row>
    <row r="41" spans="1:7" ht="15">
      <c r="A41">
        <f>[1]!binomialdev(1,B41)</f>
        <v>1</v>
      </c>
      <c r="B41">
        <f t="shared" si="0"/>
        <v>0.2111089974822323</v>
      </c>
      <c r="C41" t="s">
        <v>2</v>
      </c>
      <c r="D41">
        <v>0</v>
      </c>
      <c r="E41">
        <v>1</v>
      </c>
      <c r="F41">
        <v>0</v>
      </c>
      <c r="G41">
        <v>163.65071781910956</v>
      </c>
    </row>
    <row r="42" spans="1:7" ht="15">
      <c r="A42">
        <f>[1]!binomialdev(1,B42)</f>
        <v>0</v>
      </c>
      <c r="B42">
        <f t="shared" si="0"/>
        <v>0.0863766903351973</v>
      </c>
      <c r="C42" t="s">
        <v>3</v>
      </c>
      <c r="D42">
        <v>0</v>
      </c>
      <c r="E42">
        <v>0</v>
      </c>
      <c r="F42">
        <v>1</v>
      </c>
      <c r="G42">
        <v>371.74010020680726</v>
      </c>
    </row>
    <row r="43" spans="1:7" ht="15">
      <c r="A43">
        <f>[1]!binomialdev(1,B43)</f>
        <v>0</v>
      </c>
      <c r="B43">
        <f t="shared" si="0"/>
        <v>0.32080695776269963</v>
      </c>
      <c r="C43" t="s">
        <v>7</v>
      </c>
      <c r="D43">
        <v>0</v>
      </c>
      <c r="E43">
        <v>0</v>
      </c>
      <c r="F43">
        <v>0</v>
      </c>
      <c r="G43">
        <v>350.013165269047</v>
      </c>
    </row>
    <row r="44" spans="1:7" ht="15">
      <c r="A44">
        <f>[1]!binomialdev(1,B44)</f>
        <v>0</v>
      </c>
      <c r="B44">
        <f t="shared" si="0"/>
        <v>0.6887924562662698</v>
      </c>
      <c r="C44" t="s">
        <v>1</v>
      </c>
      <c r="D44">
        <v>1</v>
      </c>
      <c r="E44">
        <v>0</v>
      </c>
      <c r="F44">
        <v>0</v>
      </c>
      <c r="G44">
        <v>41.10400634817779</v>
      </c>
    </row>
    <row r="45" spans="1:7" ht="15">
      <c r="A45">
        <f>[1]!binomialdev(1,B45)</f>
        <v>1</v>
      </c>
      <c r="B45">
        <f t="shared" si="0"/>
        <v>0.7179701066372831</v>
      </c>
      <c r="C45" t="s">
        <v>7</v>
      </c>
      <c r="D45">
        <v>0</v>
      </c>
      <c r="E45">
        <v>0</v>
      </c>
      <c r="F45">
        <v>0</v>
      </c>
      <c r="G45">
        <v>13.117027236148715</v>
      </c>
    </row>
    <row r="46" spans="1:7" ht="15">
      <c r="A46">
        <f>[1]!binomialdev(1,B46)</f>
        <v>1</v>
      </c>
      <c r="B46">
        <f t="shared" si="0"/>
        <v>0.41420964150734857</v>
      </c>
      <c r="C46" t="s">
        <v>7</v>
      </c>
      <c r="D46">
        <v>0</v>
      </c>
      <c r="E46">
        <v>0</v>
      </c>
      <c r="F46">
        <v>0</v>
      </c>
      <c r="G46">
        <v>269.31794988922775</v>
      </c>
    </row>
    <row r="47" spans="1:7" ht="15">
      <c r="A47">
        <f>[1]!binomialdev(1,B47)</f>
        <v>0</v>
      </c>
      <c r="B47">
        <f t="shared" si="0"/>
        <v>0.15197962361905837</v>
      </c>
      <c r="C47" t="s">
        <v>3</v>
      </c>
      <c r="D47">
        <v>0</v>
      </c>
      <c r="E47">
        <v>0</v>
      </c>
      <c r="F47">
        <v>1</v>
      </c>
      <c r="G47">
        <v>243.83164150640368</v>
      </c>
    </row>
    <row r="48" spans="1:7" ht="15">
      <c r="A48">
        <f>[1]!binomialdev(1,B48)</f>
        <v>1</v>
      </c>
      <c r="B48">
        <f t="shared" si="0"/>
        <v>0.48449895899606726</v>
      </c>
      <c r="C48" t="s">
        <v>7</v>
      </c>
      <c r="D48">
        <v>0</v>
      </c>
      <c r="E48">
        <v>0</v>
      </c>
      <c r="F48">
        <v>0</v>
      </c>
      <c r="G48">
        <v>212.40480802953243</v>
      </c>
    </row>
    <row r="49" spans="1:7" ht="15">
      <c r="A49">
        <f>[1]!binomialdev(1,B49)</f>
        <v>1</v>
      </c>
      <c r="B49">
        <f t="shared" si="0"/>
        <v>0.6463644332987527</v>
      </c>
      <c r="C49" t="s">
        <v>1</v>
      </c>
      <c r="D49">
        <v>1</v>
      </c>
      <c r="E49">
        <v>0</v>
      </c>
      <c r="F49">
        <v>0</v>
      </c>
      <c r="G49">
        <v>79.3806854635477</v>
      </c>
    </row>
    <row r="50" spans="1:7" ht="15">
      <c r="A50">
        <f>[1]!binomialdev(1,B50)</f>
        <v>1</v>
      </c>
      <c r="B50">
        <f t="shared" si="0"/>
        <v>0.6586886850385827</v>
      </c>
      <c r="C50" t="s">
        <v>1</v>
      </c>
      <c r="D50">
        <v>1</v>
      </c>
      <c r="E50">
        <v>0</v>
      </c>
      <c r="F50">
        <v>0</v>
      </c>
      <c r="G50">
        <v>68.50879802368581</v>
      </c>
    </row>
    <row r="51" spans="1:7" ht="15">
      <c r="A51">
        <f>[1]!binomialdev(1,B51)</f>
        <v>0</v>
      </c>
      <c r="B51">
        <f t="shared" si="0"/>
        <v>0.07327994205226619</v>
      </c>
      <c r="C51" t="s">
        <v>1</v>
      </c>
      <c r="D51">
        <v>1</v>
      </c>
      <c r="E51">
        <v>0</v>
      </c>
      <c r="F51">
        <v>0</v>
      </c>
      <c r="G51">
        <v>707.4729206506163</v>
      </c>
    </row>
    <row r="52" spans="1:7" ht="15">
      <c r="A52">
        <f>[1]!binomialdev(1,B52)</f>
        <v>1</v>
      </c>
      <c r="B52">
        <f t="shared" si="0"/>
        <v>0.4504798548572567</v>
      </c>
      <c r="C52" t="s">
        <v>7</v>
      </c>
      <c r="D52">
        <v>0</v>
      </c>
      <c r="E52">
        <v>0</v>
      </c>
      <c r="F52">
        <v>0</v>
      </c>
      <c r="G52">
        <v>239.74641505628824</v>
      </c>
    </row>
    <row r="53" spans="1:7" ht="15">
      <c r="A53">
        <f>[1]!binomialdev(1,B53)</f>
        <v>0</v>
      </c>
      <c r="B53">
        <f t="shared" si="0"/>
        <v>0.056378663096676246</v>
      </c>
      <c r="C53" t="s">
        <v>3</v>
      </c>
      <c r="D53">
        <v>0</v>
      </c>
      <c r="E53">
        <v>0</v>
      </c>
      <c r="F53">
        <v>1</v>
      </c>
      <c r="G53">
        <v>463.5268372949213</v>
      </c>
    </row>
    <row r="54" spans="1:7" ht="15">
      <c r="A54">
        <f>[1]!binomialdev(1,B54)</f>
        <v>0</v>
      </c>
      <c r="B54">
        <f t="shared" si="0"/>
        <v>0.2679381625439504</v>
      </c>
      <c r="C54" t="s">
        <v>7</v>
      </c>
      <c r="D54">
        <v>0</v>
      </c>
      <c r="E54">
        <v>0</v>
      </c>
      <c r="F54">
        <v>0</v>
      </c>
      <c r="G54">
        <v>401.021754136309</v>
      </c>
    </row>
    <row r="55" spans="1:7" ht="15">
      <c r="A55">
        <f>[1]!binomialdev(1,B55)</f>
        <v>1</v>
      </c>
      <c r="B55">
        <f t="shared" si="0"/>
        <v>0.6249495622309326</v>
      </c>
      <c r="C55" t="s">
        <v>1</v>
      </c>
      <c r="D55">
        <v>1</v>
      </c>
      <c r="E55">
        <v>0</v>
      </c>
      <c r="F55">
        <v>0</v>
      </c>
      <c r="G55">
        <v>97.87791431881487</v>
      </c>
    </row>
    <row r="56" spans="1:7" ht="15">
      <c r="A56">
        <f>[1]!binomialdev(1,B56)</f>
        <v>1</v>
      </c>
      <c r="B56">
        <f t="shared" si="0"/>
        <v>0.5869573068703359</v>
      </c>
      <c r="C56" t="s">
        <v>1</v>
      </c>
      <c r="D56">
        <v>1</v>
      </c>
      <c r="E56">
        <v>0</v>
      </c>
      <c r="F56">
        <v>0</v>
      </c>
      <c r="G56">
        <v>129.71977493725717</v>
      </c>
    </row>
    <row r="57" spans="1:7" ht="15">
      <c r="A57">
        <f>[1]!binomialdev(1,B57)</f>
        <v>0</v>
      </c>
      <c r="B57">
        <f t="shared" si="0"/>
        <v>0.7067684231430317</v>
      </c>
      <c r="C57" t="s">
        <v>1</v>
      </c>
      <c r="D57">
        <v>1</v>
      </c>
      <c r="E57">
        <v>0</v>
      </c>
      <c r="F57">
        <v>0</v>
      </c>
      <c r="G57">
        <v>24.05191957950592</v>
      </c>
    </row>
    <row r="58" spans="1:7" ht="15">
      <c r="A58">
        <f>[1]!binomialdev(1,B58)</f>
        <v>1</v>
      </c>
      <c r="B58">
        <f t="shared" si="0"/>
        <v>0.7297024441709915</v>
      </c>
      <c r="C58" t="s">
        <v>1</v>
      </c>
      <c r="D58">
        <v>1</v>
      </c>
      <c r="E58">
        <v>0</v>
      </c>
      <c r="F58">
        <v>0</v>
      </c>
      <c r="G58">
        <v>1.3773140963166952</v>
      </c>
    </row>
    <row r="59" spans="1:7" ht="15">
      <c r="A59">
        <f>[1]!binomialdev(1,B59)</f>
        <v>1</v>
      </c>
      <c r="B59">
        <f t="shared" si="0"/>
        <v>0.47697337470862894</v>
      </c>
      <c r="C59" t="s">
        <v>7</v>
      </c>
      <c r="D59">
        <v>0</v>
      </c>
      <c r="E59">
        <v>0</v>
      </c>
      <c r="F59">
        <v>0</v>
      </c>
      <c r="G59">
        <v>218.4343400876969</v>
      </c>
    </row>
    <row r="60" spans="1:7" ht="15">
      <c r="A60">
        <f>[1]!binomialdev(1,B60)</f>
        <v>1</v>
      </c>
      <c r="B60">
        <f t="shared" si="0"/>
        <v>0.5379896304557737</v>
      </c>
      <c r="C60" t="s">
        <v>7</v>
      </c>
      <c r="D60">
        <v>0</v>
      </c>
      <c r="E60">
        <v>0</v>
      </c>
      <c r="F60">
        <v>0</v>
      </c>
      <c r="G60">
        <v>169.5496100001037</v>
      </c>
    </row>
    <row r="61" spans="1:7" ht="15">
      <c r="A61">
        <f>[1]!binomialdev(1,B61)</f>
        <v>1</v>
      </c>
      <c r="B61">
        <f t="shared" si="0"/>
        <v>0.7191501156736776</v>
      </c>
      <c r="C61" t="s">
        <v>7</v>
      </c>
      <c r="D61">
        <v>0</v>
      </c>
      <c r="E61">
        <v>0</v>
      </c>
      <c r="F61">
        <v>0</v>
      </c>
      <c r="G61">
        <v>11.950037442147732</v>
      </c>
    </row>
    <row r="62" spans="1:7" ht="15">
      <c r="A62">
        <f>[1]!binomialdev(1,B62)</f>
        <v>0</v>
      </c>
      <c r="B62">
        <f t="shared" si="0"/>
        <v>0.5849082011121408</v>
      </c>
      <c r="C62" t="s">
        <v>1</v>
      </c>
      <c r="D62">
        <v>1</v>
      </c>
      <c r="E62">
        <v>0</v>
      </c>
      <c r="F62">
        <v>0</v>
      </c>
      <c r="G62">
        <v>131.40895683318377</v>
      </c>
    </row>
    <row r="63" spans="1:7" ht="15">
      <c r="A63">
        <f>[1]!binomialdev(1,B63)</f>
        <v>1</v>
      </c>
      <c r="B63">
        <f t="shared" si="0"/>
        <v>0.6321813494280162</v>
      </c>
      <c r="C63" t="s">
        <v>7</v>
      </c>
      <c r="D63">
        <v>0</v>
      </c>
      <c r="E63">
        <v>0</v>
      </c>
      <c r="F63">
        <v>0</v>
      </c>
      <c r="G63">
        <v>91.6827442124486</v>
      </c>
    </row>
    <row r="64" spans="1:7" ht="15">
      <c r="A64">
        <f>[1]!binomialdev(1,B64)</f>
        <v>0</v>
      </c>
      <c r="B64">
        <f t="shared" si="0"/>
        <v>0.11753176224222836</v>
      </c>
      <c r="C64" t="s">
        <v>7</v>
      </c>
      <c r="D64">
        <v>0</v>
      </c>
      <c r="E64">
        <v>0</v>
      </c>
      <c r="F64">
        <v>0</v>
      </c>
      <c r="G64">
        <v>603.2028365880251</v>
      </c>
    </row>
    <row r="65" spans="1:7" ht="15">
      <c r="A65">
        <f>[1]!binomialdev(1,B65)</f>
        <v>0</v>
      </c>
      <c r="B65">
        <f t="shared" si="0"/>
        <v>0.24744276994527983</v>
      </c>
      <c r="C65" t="s">
        <v>1</v>
      </c>
      <c r="D65">
        <v>1</v>
      </c>
      <c r="E65">
        <v>0</v>
      </c>
      <c r="F65">
        <v>0</v>
      </c>
      <c r="G65">
        <v>422.45954484678805</v>
      </c>
    </row>
    <row r="66" spans="1:7" ht="15">
      <c r="A66">
        <f>[1]!binomialdev(1,B66)</f>
        <v>0</v>
      </c>
      <c r="B66">
        <f t="shared" si="0"/>
        <v>0.39134247490993523</v>
      </c>
      <c r="C66" t="s">
        <v>1</v>
      </c>
      <c r="D66">
        <v>1</v>
      </c>
      <c r="E66">
        <v>0</v>
      </c>
      <c r="F66">
        <v>0</v>
      </c>
      <c r="G66">
        <v>288.3345363661647</v>
      </c>
    </row>
    <row r="67" spans="1:7" ht="15">
      <c r="A67">
        <f>[1]!binomialdev(1,B67)</f>
        <v>1</v>
      </c>
      <c r="B67">
        <f aca="true" t="shared" si="1" ref="B67:B130">EXP(1-1.5*F67-1.5*E67-0.005*G67)/(1+EXP(1-1.5*F67-1.5*E67-0.005*G67))</f>
        <v>0.7036605724186529</v>
      </c>
      <c r="C67" t="s">
        <v>1</v>
      </c>
      <c r="D67">
        <v>1</v>
      </c>
      <c r="E67">
        <v>0</v>
      </c>
      <c r="F67">
        <v>0</v>
      </c>
      <c r="G67">
        <v>27.04188274219632</v>
      </c>
    </row>
    <row r="68" spans="1:7" ht="15">
      <c r="A68">
        <f>[1]!binomialdev(1,B68)</f>
        <v>0</v>
      </c>
      <c r="B68">
        <f t="shared" si="1"/>
        <v>0.6381186848853416</v>
      </c>
      <c r="C68" t="s">
        <v>1</v>
      </c>
      <c r="D68">
        <v>1</v>
      </c>
      <c r="E68">
        <v>0</v>
      </c>
      <c r="F68">
        <v>0</v>
      </c>
      <c r="G68">
        <v>86.5584013517946</v>
      </c>
    </row>
    <row r="69" spans="1:7" ht="15">
      <c r="A69">
        <f>[1]!binomialdev(1,B69)</f>
        <v>1</v>
      </c>
      <c r="B69">
        <f t="shared" si="1"/>
        <v>0.7115541327882046</v>
      </c>
      <c r="C69" t="s">
        <v>7</v>
      </c>
      <c r="D69">
        <v>0</v>
      </c>
      <c r="E69">
        <v>0</v>
      </c>
      <c r="F69">
        <v>0</v>
      </c>
      <c r="G69">
        <v>19.411187153309584</v>
      </c>
    </row>
    <row r="70" spans="1:7" ht="15">
      <c r="A70">
        <f>[1]!binomialdev(1,B70)</f>
        <v>1</v>
      </c>
      <c r="B70">
        <f t="shared" si="1"/>
        <v>0.3706352511001243</v>
      </c>
      <c r="C70" t="s">
        <v>1</v>
      </c>
      <c r="D70">
        <v>1</v>
      </c>
      <c r="E70">
        <v>0</v>
      </c>
      <c r="F70">
        <v>0</v>
      </c>
      <c r="G70">
        <v>305.8985094539821</v>
      </c>
    </row>
    <row r="71" spans="1:7" ht="15">
      <c r="A71">
        <f>[1]!binomialdev(1,B71)</f>
        <v>0</v>
      </c>
      <c r="B71">
        <f t="shared" si="1"/>
        <v>0.06910140608161469</v>
      </c>
      <c r="C71" t="s">
        <v>3</v>
      </c>
      <c r="D71">
        <v>0</v>
      </c>
      <c r="E71">
        <v>0</v>
      </c>
      <c r="F71">
        <v>1</v>
      </c>
      <c r="G71">
        <v>420.1150541193783</v>
      </c>
    </row>
    <row r="72" spans="1:7" ht="15">
      <c r="A72">
        <f>[1]!binomialdev(1,B72)</f>
        <v>1</v>
      </c>
      <c r="B72">
        <f t="shared" si="1"/>
        <v>0.2933712743562995</v>
      </c>
      <c r="C72" t="s">
        <v>7</v>
      </c>
      <c r="D72">
        <v>0</v>
      </c>
      <c r="E72">
        <v>0</v>
      </c>
      <c r="F72">
        <v>0</v>
      </c>
      <c r="G72">
        <v>375.81328651867807</v>
      </c>
    </row>
    <row r="73" spans="1:7" ht="15">
      <c r="A73">
        <f>[1]!binomialdev(1,B73)</f>
        <v>0</v>
      </c>
      <c r="B73">
        <f t="shared" si="1"/>
        <v>0.4049454320796447</v>
      </c>
      <c r="C73" t="s">
        <v>7</v>
      </c>
      <c r="D73">
        <v>0</v>
      </c>
      <c r="E73">
        <v>0</v>
      </c>
      <c r="F73">
        <v>0</v>
      </c>
      <c r="G73">
        <v>276.9801579415798</v>
      </c>
    </row>
    <row r="74" spans="1:7" ht="15">
      <c r="A74">
        <f>[1]!binomialdev(1,B74)</f>
        <v>1</v>
      </c>
      <c r="B74">
        <f t="shared" si="1"/>
        <v>0.6863894668119748</v>
      </c>
      <c r="C74" t="s">
        <v>7</v>
      </c>
      <c r="D74">
        <v>0</v>
      </c>
      <c r="E74">
        <v>0</v>
      </c>
      <c r="F74">
        <v>0</v>
      </c>
      <c r="G74">
        <v>43.341334676370025</v>
      </c>
    </row>
    <row r="75" spans="1:7" ht="15">
      <c r="A75">
        <f>[1]!binomialdev(1,B75)</f>
        <v>0</v>
      </c>
      <c r="B75">
        <f t="shared" si="1"/>
        <v>0.3116034384611935</v>
      </c>
      <c r="C75" t="s">
        <v>3</v>
      </c>
      <c r="D75">
        <v>0</v>
      </c>
      <c r="E75">
        <v>0</v>
      </c>
      <c r="F75">
        <v>1</v>
      </c>
      <c r="G75">
        <v>58.52674413472414</v>
      </c>
    </row>
    <row r="76" spans="1:7" ht="15">
      <c r="A76">
        <f>[1]!binomialdev(1,B76)</f>
        <v>0</v>
      </c>
      <c r="B76">
        <f t="shared" si="1"/>
        <v>0.14719286235581014</v>
      </c>
      <c r="C76" t="s">
        <v>1</v>
      </c>
      <c r="D76">
        <v>1</v>
      </c>
      <c r="E76">
        <v>0</v>
      </c>
      <c r="F76">
        <v>0</v>
      </c>
      <c r="G76">
        <v>551.3579414691776</v>
      </c>
    </row>
    <row r="77" spans="1:7" ht="15">
      <c r="A77">
        <f>[1]!binomialdev(1,B77)</f>
        <v>0</v>
      </c>
      <c r="B77">
        <f t="shared" si="1"/>
        <v>0.08145355190589963</v>
      </c>
      <c r="C77" t="s">
        <v>7</v>
      </c>
      <c r="D77">
        <v>0</v>
      </c>
      <c r="E77">
        <v>0</v>
      </c>
      <c r="F77">
        <v>0</v>
      </c>
      <c r="G77">
        <v>684.551906073466</v>
      </c>
    </row>
    <row r="78" spans="1:7" ht="15">
      <c r="A78">
        <f>[1]!binomialdev(1,B78)</f>
        <v>1</v>
      </c>
      <c r="B78">
        <f t="shared" si="1"/>
        <v>0.654149363522197</v>
      </c>
      <c r="C78" t="s">
        <v>1</v>
      </c>
      <c r="D78">
        <v>1</v>
      </c>
      <c r="E78">
        <v>0</v>
      </c>
      <c r="F78">
        <v>0</v>
      </c>
      <c r="G78">
        <v>72.53425708040595</v>
      </c>
    </row>
    <row r="79" spans="1:7" ht="15">
      <c r="A79">
        <f>[1]!binomialdev(1,B79)</f>
        <v>0</v>
      </c>
      <c r="B79">
        <f t="shared" si="1"/>
        <v>0.15845191205958511</v>
      </c>
      <c r="C79" t="s">
        <v>7</v>
      </c>
      <c r="D79">
        <v>0</v>
      </c>
      <c r="E79">
        <v>0</v>
      </c>
      <c r="F79">
        <v>0</v>
      </c>
      <c r="G79">
        <v>533.9584008324891</v>
      </c>
    </row>
    <row r="80" spans="1:7" ht="15">
      <c r="A80">
        <f>[1]!binomialdev(1,B80)</f>
        <v>0</v>
      </c>
      <c r="B80">
        <f t="shared" si="1"/>
        <v>0.30780649456952114</v>
      </c>
      <c r="C80" t="s">
        <v>1</v>
      </c>
      <c r="D80">
        <v>1</v>
      </c>
      <c r="E80">
        <v>0</v>
      </c>
      <c r="F80">
        <v>0</v>
      </c>
      <c r="G80">
        <v>362.07884550094604</v>
      </c>
    </row>
    <row r="81" spans="1:7" ht="15">
      <c r="A81">
        <f>[1]!binomialdev(1,B81)</f>
        <v>1</v>
      </c>
      <c r="B81">
        <f t="shared" si="1"/>
        <v>0.718589378572312</v>
      </c>
      <c r="C81" t="s">
        <v>1</v>
      </c>
      <c r="D81">
        <v>1</v>
      </c>
      <c r="E81">
        <v>0</v>
      </c>
      <c r="F81">
        <v>0</v>
      </c>
      <c r="G81">
        <v>12.504959013313055</v>
      </c>
    </row>
    <row r="82" spans="1:7" ht="15">
      <c r="A82">
        <f>[1]!binomialdev(1,B82)</f>
        <v>0</v>
      </c>
      <c r="B82">
        <f t="shared" si="1"/>
        <v>0.1882262884480197</v>
      </c>
      <c r="C82" t="s">
        <v>3</v>
      </c>
      <c r="D82">
        <v>0</v>
      </c>
      <c r="E82">
        <v>0</v>
      </c>
      <c r="F82">
        <v>1</v>
      </c>
      <c r="G82">
        <v>192.3153440002352</v>
      </c>
    </row>
    <row r="83" spans="1:7" ht="15">
      <c r="A83">
        <f>[1]!binomialdev(1,B83)</f>
        <v>0</v>
      </c>
      <c r="B83">
        <f t="shared" si="1"/>
        <v>0.38186069324174826</v>
      </c>
      <c r="C83" t="s">
        <v>7</v>
      </c>
      <c r="D83">
        <v>0</v>
      </c>
      <c r="E83">
        <v>0</v>
      </c>
      <c r="F83">
        <v>0</v>
      </c>
      <c r="G83">
        <v>296.33159656077623</v>
      </c>
    </row>
    <row r="84" spans="1:7" ht="15">
      <c r="A84">
        <f>[1]!binomialdev(1,B84)</f>
        <v>0</v>
      </c>
      <c r="B84">
        <f t="shared" si="1"/>
        <v>0.024563836009239125</v>
      </c>
      <c r="C84" t="s">
        <v>1</v>
      </c>
      <c r="D84">
        <v>1</v>
      </c>
      <c r="E84">
        <v>0</v>
      </c>
      <c r="F84">
        <v>0</v>
      </c>
      <c r="G84">
        <v>936.321887653321</v>
      </c>
    </row>
    <row r="85" spans="1:7" ht="15">
      <c r="A85">
        <f>[1]!binomialdev(1,B85)</f>
        <v>1</v>
      </c>
      <c r="B85">
        <f t="shared" si="1"/>
        <v>0.38670868557084115</v>
      </c>
      <c r="C85" t="s">
        <v>7</v>
      </c>
      <c r="D85">
        <v>0</v>
      </c>
      <c r="E85">
        <v>0</v>
      </c>
      <c r="F85">
        <v>0</v>
      </c>
      <c r="G85">
        <v>292.2336782794446</v>
      </c>
    </row>
    <row r="86" spans="1:7" ht="15">
      <c r="A86">
        <f>[1]!binomialdev(1,B86)</f>
        <v>1</v>
      </c>
      <c r="B86">
        <f t="shared" si="1"/>
        <v>0.1978307305666486</v>
      </c>
      <c r="C86" t="s">
        <v>1</v>
      </c>
      <c r="D86">
        <v>1</v>
      </c>
      <c r="E86">
        <v>0</v>
      </c>
      <c r="F86">
        <v>0</v>
      </c>
      <c r="G86">
        <v>479.98157516121864</v>
      </c>
    </row>
    <row r="87" spans="1:7" ht="15">
      <c r="A87">
        <f>[1]!binomialdev(1,B87)</f>
        <v>1</v>
      </c>
      <c r="B87">
        <f t="shared" si="1"/>
        <v>0.6096386362750915</v>
      </c>
      <c r="C87" t="s">
        <v>1</v>
      </c>
      <c r="D87">
        <v>1</v>
      </c>
      <c r="E87">
        <v>0</v>
      </c>
      <c r="F87">
        <v>0</v>
      </c>
      <c r="G87">
        <v>110.8413003385067</v>
      </c>
    </row>
    <row r="88" spans="1:7" ht="15">
      <c r="A88">
        <f>[1]!binomialdev(1,B88)</f>
        <v>1</v>
      </c>
      <c r="B88">
        <f t="shared" si="1"/>
        <v>0.7252345395683107</v>
      </c>
      <c r="C88" t="s">
        <v>7</v>
      </c>
      <c r="D88">
        <v>0</v>
      </c>
      <c r="E88">
        <v>0</v>
      </c>
      <c r="F88">
        <v>0</v>
      </c>
      <c r="G88">
        <v>5.88455144315958</v>
      </c>
    </row>
    <row r="89" spans="1:7" ht="15">
      <c r="A89">
        <f>[1]!binomialdev(1,B89)</f>
        <v>0</v>
      </c>
      <c r="B89">
        <f t="shared" si="1"/>
        <v>0.4617339088847018</v>
      </c>
      <c r="C89" t="s">
        <v>1</v>
      </c>
      <c r="D89">
        <v>1</v>
      </c>
      <c r="E89">
        <v>0</v>
      </c>
      <c r="F89">
        <v>0</v>
      </c>
      <c r="G89">
        <v>230.6728521361947</v>
      </c>
    </row>
    <row r="90" spans="1:7" ht="15">
      <c r="A90">
        <f>[1]!binomialdev(1,B90)</f>
        <v>1</v>
      </c>
      <c r="B90">
        <f t="shared" si="1"/>
        <v>0.5506926708532073</v>
      </c>
      <c r="C90" t="s">
        <v>7</v>
      </c>
      <c r="D90">
        <v>0</v>
      </c>
      <c r="E90">
        <v>0</v>
      </c>
      <c r="F90">
        <v>0</v>
      </c>
      <c r="G90">
        <v>159.3060481827706</v>
      </c>
    </row>
    <row r="91" spans="1:7" ht="15">
      <c r="A91">
        <f>[1]!binomialdev(1,B91)</f>
        <v>0</v>
      </c>
      <c r="B91">
        <f t="shared" si="1"/>
        <v>0.4138443486450938</v>
      </c>
      <c r="C91" t="s">
        <v>7</v>
      </c>
      <c r="D91">
        <v>0</v>
      </c>
      <c r="E91">
        <v>0</v>
      </c>
      <c r="F91">
        <v>0</v>
      </c>
      <c r="G91">
        <v>269.6190874557942</v>
      </c>
    </row>
    <row r="92" spans="1:7" ht="15">
      <c r="A92">
        <f>[1]!binomialdev(1,B92)</f>
        <v>0</v>
      </c>
      <c r="B92">
        <f t="shared" si="1"/>
        <v>0.5811420817791233</v>
      </c>
      <c r="C92" t="s">
        <v>1</v>
      </c>
      <c r="D92">
        <v>1</v>
      </c>
      <c r="E92">
        <v>0</v>
      </c>
      <c r="F92">
        <v>0</v>
      </c>
      <c r="G92">
        <v>134.5072982367128</v>
      </c>
    </row>
    <row r="93" spans="1:7" ht="15">
      <c r="A93">
        <f>[1]!binomialdev(1,B93)</f>
        <v>0</v>
      </c>
      <c r="B93">
        <f t="shared" si="1"/>
        <v>0.6916047701771415</v>
      </c>
      <c r="C93" t="s">
        <v>1</v>
      </c>
      <c r="D93">
        <v>1</v>
      </c>
      <c r="E93">
        <v>0</v>
      </c>
      <c r="F93">
        <v>0</v>
      </c>
      <c r="G93">
        <v>38.47350459545851</v>
      </c>
    </row>
    <row r="94" spans="1:7" ht="15">
      <c r="A94">
        <f>[1]!binomialdev(1,B94)</f>
        <v>0</v>
      </c>
      <c r="B94">
        <f t="shared" si="1"/>
        <v>0.5621629537341406</v>
      </c>
      <c r="C94" t="s">
        <v>1</v>
      </c>
      <c r="D94">
        <v>1</v>
      </c>
      <c r="E94">
        <v>0</v>
      </c>
      <c r="F94">
        <v>0</v>
      </c>
      <c r="G94">
        <v>150.01100790686905</v>
      </c>
    </row>
    <row r="95" spans="1:7" ht="15">
      <c r="A95">
        <f>[1]!binomialdev(1,B95)</f>
        <v>1</v>
      </c>
      <c r="B95">
        <f t="shared" si="1"/>
        <v>0.6616808894651549</v>
      </c>
      <c r="C95" t="s">
        <v>1</v>
      </c>
      <c r="D95">
        <v>1</v>
      </c>
      <c r="E95">
        <v>0</v>
      </c>
      <c r="F95">
        <v>0</v>
      </c>
      <c r="G95">
        <v>65.84123289212584</v>
      </c>
    </row>
    <row r="96" spans="1:7" ht="15">
      <c r="A96">
        <f>[1]!binomialdev(1,B96)</f>
        <v>1</v>
      </c>
      <c r="B96">
        <f t="shared" si="1"/>
        <v>0.5322075546035072</v>
      </c>
      <c r="C96" t="s">
        <v>1</v>
      </c>
      <c r="D96">
        <v>1</v>
      </c>
      <c r="E96">
        <v>0</v>
      </c>
      <c r="F96">
        <v>0</v>
      </c>
      <c r="G96">
        <v>174.19823026284575</v>
      </c>
    </row>
    <row r="97" spans="1:7" ht="15">
      <c r="A97">
        <f>[1]!binomialdev(1,B97)</f>
        <v>0</v>
      </c>
      <c r="B97">
        <f t="shared" si="1"/>
        <v>0.16891648621014224</v>
      </c>
      <c r="C97" t="s">
        <v>2</v>
      </c>
      <c r="D97">
        <v>0</v>
      </c>
      <c r="E97">
        <v>1</v>
      </c>
      <c r="F97">
        <v>0</v>
      </c>
      <c r="G97">
        <v>218.665171880275</v>
      </c>
    </row>
    <row r="98" spans="1:7" ht="15">
      <c r="A98">
        <f>[1]!binomialdev(1,B98)</f>
        <v>1</v>
      </c>
      <c r="B98">
        <f t="shared" si="1"/>
        <v>0.6746464380757607</v>
      </c>
      <c r="C98" t="s">
        <v>1</v>
      </c>
      <c r="D98">
        <v>1</v>
      </c>
      <c r="E98">
        <v>0</v>
      </c>
      <c r="F98">
        <v>0</v>
      </c>
      <c r="G98">
        <v>54.14474313147366</v>
      </c>
    </row>
    <row r="99" spans="1:7" ht="15">
      <c r="A99">
        <f>[1]!binomialdev(1,B99)</f>
        <v>0</v>
      </c>
      <c r="B99">
        <f t="shared" si="1"/>
        <v>0.731032980576685</v>
      </c>
      <c r="C99" t="s">
        <v>7</v>
      </c>
      <c r="D99">
        <v>0</v>
      </c>
      <c r="E99">
        <v>0</v>
      </c>
      <c r="F99">
        <v>0</v>
      </c>
      <c r="G99">
        <v>0.026038382202386856</v>
      </c>
    </row>
    <row r="100" spans="1:7" ht="15">
      <c r="A100">
        <f>[1]!binomialdev(1,B100)</f>
        <v>1</v>
      </c>
      <c r="B100">
        <f t="shared" si="1"/>
        <v>0.7019382441764682</v>
      </c>
      <c r="C100" t="s">
        <v>1</v>
      </c>
      <c r="D100">
        <v>1</v>
      </c>
      <c r="E100">
        <v>0</v>
      </c>
      <c r="F100">
        <v>0</v>
      </c>
      <c r="G100">
        <v>28.69105408899486</v>
      </c>
    </row>
    <row r="101" spans="1:7" ht="15">
      <c r="A101">
        <f>[1]!binomialdev(1,B101)</f>
        <v>1</v>
      </c>
      <c r="B101">
        <f t="shared" si="1"/>
        <v>0.5961635200798014</v>
      </c>
      <c r="C101" t="s">
        <v>1</v>
      </c>
      <c r="D101">
        <v>1</v>
      </c>
      <c r="E101">
        <v>0</v>
      </c>
      <c r="F101">
        <v>0</v>
      </c>
      <c r="G101">
        <v>122.0990102738142</v>
      </c>
    </row>
    <row r="102" spans="1:7" ht="15">
      <c r="A102">
        <f>[1]!binomialdev(1,B102)</f>
        <v>0</v>
      </c>
      <c r="B102">
        <f t="shared" si="1"/>
        <v>0.41515336135407044</v>
      </c>
      <c r="C102" t="s">
        <v>7</v>
      </c>
      <c r="D102">
        <v>0</v>
      </c>
      <c r="E102">
        <v>0</v>
      </c>
      <c r="F102">
        <v>0</v>
      </c>
      <c r="G102">
        <v>268.54033186100423</v>
      </c>
    </row>
    <row r="103" spans="1:7" ht="15">
      <c r="A103">
        <f>[1]!binomialdev(1,B103)</f>
        <v>0</v>
      </c>
      <c r="B103">
        <f t="shared" si="1"/>
        <v>0.4876362628950665</v>
      </c>
      <c r="C103" t="s">
        <v>7</v>
      </c>
      <c r="D103">
        <v>0</v>
      </c>
      <c r="E103">
        <v>0</v>
      </c>
      <c r="F103">
        <v>0</v>
      </c>
      <c r="G103">
        <v>209.89300636574626</v>
      </c>
    </row>
    <row r="104" spans="1:7" ht="15">
      <c r="A104">
        <f>[1]!binomialdev(1,B104)</f>
        <v>0</v>
      </c>
      <c r="B104">
        <f t="shared" si="1"/>
        <v>0.3228678380667579</v>
      </c>
      <c r="C104" t="s">
        <v>2</v>
      </c>
      <c r="D104">
        <v>0</v>
      </c>
      <c r="E104">
        <v>1</v>
      </c>
      <c r="F104">
        <v>0</v>
      </c>
      <c r="G104">
        <v>48.124680295586586</v>
      </c>
    </row>
    <row r="105" spans="1:7" ht="15">
      <c r="A105">
        <f>[1]!binomialdev(1,B105)</f>
        <v>1</v>
      </c>
      <c r="B105">
        <f t="shared" si="1"/>
        <v>0.6704428249734546</v>
      </c>
      <c r="C105" t="s">
        <v>7</v>
      </c>
      <c r="D105">
        <v>0</v>
      </c>
      <c r="E105">
        <v>0</v>
      </c>
      <c r="F105">
        <v>0</v>
      </c>
      <c r="G105">
        <v>57.962286518886685</v>
      </c>
    </row>
    <row r="106" spans="1:7" ht="15">
      <c r="A106">
        <f>[1]!binomialdev(1,B106)</f>
        <v>1</v>
      </c>
      <c r="B106">
        <f t="shared" si="1"/>
        <v>0.33105520134378963</v>
      </c>
      <c r="C106" t="s">
        <v>1</v>
      </c>
      <c r="D106">
        <v>1</v>
      </c>
      <c r="E106">
        <v>0</v>
      </c>
      <c r="F106">
        <v>0</v>
      </c>
      <c r="G106">
        <v>340.6832821201533</v>
      </c>
    </row>
    <row r="107" spans="1:7" ht="15">
      <c r="A107">
        <f>[1]!binomialdev(1,B107)</f>
        <v>0</v>
      </c>
      <c r="B107">
        <f t="shared" si="1"/>
        <v>0.7155309357348879</v>
      </c>
      <c r="C107" t="s">
        <v>1</v>
      </c>
      <c r="D107">
        <v>1</v>
      </c>
      <c r="E107">
        <v>0</v>
      </c>
      <c r="F107">
        <v>0</v>
      </c>
      <c r="G107">
        <v>15.519935172051191</v>
      </c>
    </row>
    <row r="108" spans="1:7" ht="15">
      <c r="A108">
        <f>[1]!binomialdev(1,B108)</f>
        <v>1</v>
      </c>
      <c r="B108">
        <f t="shared" si="1"/>
        <v>0.49681997826829016</v>
      </c>
      <c r="C108" t="s">
        <v>1</v>
      </c>
      <c r="D108">
        <v>1</v>
      </c>
      <c r="E108">
        <v>0</v>
      </c>
      <c r="F108">
        <v>0</v>
      </c>
      <c r="G108">
        <v>202.54405168816447</v>
      </c>
    </row>
    <row r="109" spans="1:7" ht="15">
      <c r="A109">
        <f>[1]!binomialdev(1,B109)</f>
        <v>0</v>
      </c>
      <c r="B109">
        <f t="shared" si="1"/>
        <v>0.06466847545557004</v>
      </c>
      <c r="C109" t="s">
        <v>1</v>
      </c>
      <c r="D109">
        <v>1</v>
      </c>
      <c r="E109">
        <v>0</v>
      </c>
      <c r="F109">
        <v>0</v>
      </c>
      <c r="G109">
        <v>734.3254394363612</v>
      </c>
    </row>
    <row r="110" spans="1:7" ht="15">
      <c r="A110">
        <f>[1]!binomialdev(1,B110)</f>
        <v>0</v>
      </c>
      <c r="B110">
        <f t="shared" si="1"/>
        <v>0.5778658312753635</v>
      </c>
      <c r="C110" t="s">
        <v>1</v>
      </c>
      <c r="D110">
        <v>1</v>
      </c>
      <c r="E110">
        <v>0</v>
      </c>
      <c r="F110">
        <v>0</v>
      </c>
      <c r="G110">
        <v>137.19629659317434</v>
      </c>
    </row>
    <row r="111" spans="1:7" ht="15">
      <c r="A111">
        <f>[1]!binomialdev(1,B111)</f>
        <v>0</v>
      </c>
      <c r="B111">
        <f t="shared" si="1"/>
        <v>0.6698894532885441</v>
      </c>
      <c r="C111" t="s">
        <v>1</v>
      </c>
      <c r="D111">
        <v>1</v>
      </c>
      <c r="E111">
        <v>0</v>
      </c>
      <c r="F111">
        <v>0</v>
      </c>
      <c r="G111">
        <v>58.462976943701506</v>
      </c>
    </row>
    <row r="112" spans="1:7" ht="15">
      <c r="A112">
        <f>[1]!binomialdev(1,B112)</f>
        <v>0</v>
      </c>
      <c r="B112">
        <f t="shared" si="1"/>
        <v>0.4704787456889376</v>
      </c>
      <c r="C112" t="s">
        <v>7</v>
      </c>
      <c r="D112">
        <v>0</v>
      </c>
      <c r="E112">
        <v>0</v>
      </c>
      <c r="F112">
        <v>0</v>
      </c>
      <c r="G112">
        <v>223.64450409077108</v>
      </c>
    </row>
    <row r="113" spans="1:7" ht="15">
      <c r="A113">
        <f>[1]!binomialdev(1,B113)</f>
        <v>0</v>
      </c>
      <c r="B113">
        <f t="shared" si="1"/>
        <v>0.18417352172031118</v>
      </c>
      <c r="C113" t="s">
        <v>2</v>
      </c>
      <c r="D113">
        <v>0</v>
      </c>
      <c r="E113">
        <v>1</v>
      </c>
      <c r="F113">
        <v>0</v>
      </c>
      <c r="G113">
        <v>197.6646634284407</v>
      </c>
    </row>
    <row r="114" spans="1:7" ht="15">
      <c r="A114">
        <f>[1]!binomialdev(1,B114)</f>
        <v>0</v>
      </c>
      <c r="B114">
        <f t="shared" si="1"/>
        <v>0.0964216800954294</v>
      </c>
      <c r="C114" t="s">
        <v>3</v>
      </c>
      <c r="D114">
        <v>0</v>
      </c>
      <c r="E114">
        <v>0</v>
      </c>
      <c r="F114">
        <v>1</v>
      </c>
      <c r="G114">
        <v>347.5263435393572</v>
      </c>
    </row>
    <row r="115" spans="1:7" ht="15">
      <c r="A115">
        <f>[1]!binomialdev(1,B115)</f>
        <v>1</v>
      </c>
      <c r="B115">
        <f t="shared" si="1"/>
        <v>0.6104203443182691</v>
      </c>
      <c r="C115" t="s">
        <v>7</v>
      </c>
      <c r="D115">
        <v>0</v>
      </c>
      <c r="E115">
        <v>0</v>
      </c>
      <c r="F115">
        <v>0</v>
      </c>
      <c r="G115">
        <v>110.18410860560834</v>
      </c>
    </row>
    <row r="116" spans="1:7" ht="15">
      <c r="A116">
        <f>[1]!binomialdev(1,B116)</f>
        <v>0</v>
      </c>
      <c r="B116">
        <f t="shared" si="1"/>
        <v>0.6473833995657053</v>
      </c>
      <c r="C116" t="s">
        <v>1</v>
      </c>
      <c r="D116">
        <v>1</v>
      </c>
      <c r="E116">
        <v>0</v>
      </c>
      <c r="F116">
        <v>0</v>
      </c>
      <c r="G116">
        <v>78.48852989263833</v>
      </c>
    </row>
    <row r="117" spans="1:7" ht="15">
      <c r="A117">
        <f>[1]!binomialdev(1,B117)</f>
        <v>0</v>
      </c>
      <c r="B117">
        <f t="shared" si="1"/>
        <v>0.5997554063611767</v>
      </c>
      <c r="C117" t="s">
        <v>7</v>
      </c>
      <c r="D117">
        <v>0</v>
      </c>
      <c r="E117">
        <v>0</v>
      </c>
      <c r="F117">
        <v>0</v>
      </c>
      <c r="G117">
        <v>119.11078565753996</v>
      </c>
    </row>
    <row r="118" spans="1:7" ht="15">
      <c r="A118">
        <f>[1]!binomialdev(1,B118)</f>
        <v>0</v>
      </c>
      <c r="B118">
        <f t="shared" si="1"/>
        <v>0.6916509901954393</v>
      </c>
      <c r="C118" t="s">
        <v>7</v>
      </c>
      <c r="D118">
        <v>0</v>
      </c>
      <c r="E118">
        <v>0</v>
      </c>
      <c r="F118">
        <v>0</v>
      </c>
      <c r="G118">
        <v>38.430162239819765</v>
      </c>
    </row>
    <row r="119" spans="1:7" ht="15">
      <c r="A119">
        <f>[1]!binomialdev(1,B119)</f>
        <v>0</v>
      </c>
      <c r="B119">
        <f t="shared" si="1"/>
        <v>0.10303823628857742</v>
      </c>
      <c r="C119" t="s">
        <v>2</v>
      </c>
      <c r="D119">
        <v>0</v>
      </c>
      <c r="E119">
        <v>1</v>
      </c>
      <c r="F119">
        <v>0</v>
      </c>
      <c r="G119">
        <v>332.7826177701354</v>
      </c>
    </row>
    <row r="120" spans="1:7" ht="15">
      <c r="A120">
        <f>[1]!binomialdev(1,B120)</f>
        <v>0</v>
      </c>
      <c r="B120">
        <f t="shared" si="1"/>
        <v>0.2834842489694389</v>
      </c>
      <c r="C120" t="s">
        <v>7</v>
      </c>
      <c r="D120">
        <v>0</v>
      </c>
      <c r="E120">
        <v>0</v>
      </c>
      <c r="F120">
        <v>0</v>
      </c>
      <c r="G120">
        <v>385.44873357750475</v>
      </c>
    </row>
    <row r="121" spans="1:7" ht="15">
      <c r="A121">
        <f>[1]!binomialdev(1,B121)</f>
        <v>1</v>
      </c>
      <c r="B121">
        <f t="shared" si="1"/>
        <v>0.5113895897154132</v>
      </c>
      <c r="C121" t="s">
        <v>7</v>
      </c>
      <c r="D121">
        <v>0</v>
      </c>
      <c r="E121">
        <v>0</v>
      </c>
      <c r="F121">
        <v>0</v>
      </c>
      <c r="G121">
        <v>190.88675174862146</v>
      </c>
    </row>
    <row r="122" spans="1:7" ht="15">
      <c r="A122">
        <f>[1]!binomialdev(1,B122)</f>
        <v>0</v>
      </c>
      <c r="B122">
        <f t="shared" si="1"/>
        <v>0.2526648807319342</v>
      </c>
      <c r="C122" t="s">
        <v>3</v>
      </c>
      <c r="D122">
        <v>0</v>
      </c>
      <c r="E122">
        <v>0</v>
      </c>
      <c r="F122">
        <v>1</v>
      </c>
      <c r="G122">
        <v>116.8899352196604</v>
      </c>
    </row>
    <row r="123" spans="1:7" ht="15">
      <c r="A123">
        <f>[1]!binomialdev(1,B123)</f>
        <v>0</v>
      </c>
      <c r="B123">
        <f t="shared" si="1"/>
        <v>0.14133252563715912</v>
      </c>
      <c r="C123" t="s">
        <v>3</v>
      </c>
      <c r="D123">
        <v>0</v>
      </c>
      <c r="E123">
        <v>0</v>
      </c>
      <c r="F123">
        <v>1</v>
      </c>
      <c r="G123">
        <v>260.85325749590993</v>
      </c>
    </row>
    <row r="124" spans="1:7" ht="15">
      <c r="A124">
        <f>[1]!binomialdev(1,B124)</f>
        <v>0</v>
      </c>
      <c r="B124">
        <f t="shared" si="1"/>
        <v>0.48869981846279253</v>
      </c>
      <c r="C124" t="s">
        <v>7</v>
      </c>
      <c r="D124">
        <v>0</v>
      </c>
      <c r="E124">
        <v>0</v>
      </c>
      <c r="F124">
        <v>0</v>
      </c>
      <c r="G124">
        <v>209.04168486595154</v>
      </c>
    </row>
    <row r="125" spans="1:7" ht="15">
      <c r="A125">
        <f>[1]!binomialdev(1,B125)</f>
        <v>0</v>
      </c>
      <c r="B125">
        <f t="shared" si="1"/>
        <v>0.20469546601123298</v>
      </c>
      <c r="C125" t="s">
        <v>2</v>
      </c>
      <c r="D125">
        <v>0</v>
      </c>
      <c r="E125">
        <v>1</v>
      </c>
      <c r="F125">
        <v>0</v>
      </c>
      <c r="G125">
        <v>171.4403519872576</v>
      </c>
    </row>
    <row r="126" spans="1:7" ht="15">
      <c r="A126">
        <f>[1]!binomialdev(1,B126)</f>
        <v>0</v>
      </c>
      <c r="B126">
        <f t="shared" si="1"/>
        <v>0.33110776562712546</v>
      </c>
      <c r="C126" t="s">
        <v>7</v>
      </c>
      <c r="D126">
        <v>0</v>
      </c>
      <c r="E126">
        <v>0</v>
      </c>
      <c r="F126">
        <v>0</v>
      </c>
      <c r="G126">
        <v>340.6358128413558</v>
      </c>
    </row>
    <row r="127" spans="1:7" ht="15">
      <c r="A127">
        <f>[1]!binomialdev(1,B127)</f>
        <v>1</v>
      </c>
      <c r="B127">
        <f t="shared" si="1"/>
        <v>0.661346732199161</v>
      </c>
      <c r="C127" t="s">
        <v>1</v>
      </c>
      <c r="D127">
        <v>1</v>
      </c>
      <c r="E127">
        <v>0</v>
      </c>
      <c r="F127">
        <v>0</v>
      </c>
      <c r="G127">
        <v>66.13970315083861</v>
      </c>
    </row>
    <row r="128" spans="1:7" ht="15">
      <c r="A128">
        <f>[1]!binomialdev(1,B128)</f>
        <v>0</v>
      </c>
      <c r="B128">
        <f t="shared" si="1"/>
        <v>0.5483949335993173</v>
      </c>
      <c r="C128" t="s">
        <v>1</v>
      </c>
      <c r="D128">
        <v>1</v>
      </c>
      <c r="E128">
        <v>0</v>
      </c>
      <c r="F128">
        <v>0</v>
      </c>
      <c r="G128">
        <v>161.16246837191284</v>
      </c>
    </row>
    <row r="129" spans="1:7" ht="15">
      <c r="A129">
        <f>[1]!binomialdev(1,B129)</f>
        <v>0</v>
      </c>
      <c r="B129">
        <f t="shared" si="1"/>
        <v>0.08959443022322588</v>
      </c>
      <c r="C129" t="s">
        <v>1</v>
      </c>
      <c r="D129">
        <v>1</v>
      </c>
      <c r="E129">
        <v>0</v>
      </c>
      <c r="F129">
        <v>0</v>
      </c>
      <c r="G129">
        <v>663.7194051872939</v>
      </c>
    </row>
    <row r="130" spans="1:7" ht="15">
      <c r="A130">
        <f>[1]!binomialdev(1,B130)</f>
        <v>0</v>
      </c>
      <c r="B130">
        <f t="shared" si="1"/>
        <v>0.4245752866644558</v>
      </c>
      <c r="C130" t="s">
        <v>7</v>
      </c>
      <c r="D130">
        <v>0</v>
      </c>
      <c r="E130">
        <v>0</v>
      </c>
      <c r="F130">
        <v>0</v>
      </c>
      <c r="G130">
        <v>260.80381125211716</v>
      </c>
    </row>
    <row r="131" spans="1:7" ht="15">
      <c r="A131">
        <f>[1]!binomialdev(1,B131)</f>
        <v>1</v>
      </c>
      <c r="B131">
        <f aca="true" t="shared" si="2" ref="B131:B194">EXP(1-1.5*F131-1.5*E131-0.005*G131)/(1+EXP(1-1.5*F131-1.5*E131-0.005*G131))</f>
        <v>0.5491150086258578</v>
      </c>
      <c r="C131" t="s">
        <v>1</v>
      </c>
      <c r="D131">
        <v>1</v>
      </c>
      <c r="E131">
        <v>0</v>
      </c>
      <c r="F131">
        <v>0</v>
      </c>
      <c r="G131">
        <v>160.5808783788234</v>
      </c>
    </row>
    <row r="132" spans="1:7" ht="15">
      <c r="A132">
        <f>[1]!binomialdev(1,B132)</f>
        <v>0</v>
      </c>
      <c r="B132">
        <f t="shared" si="2"/>
        <v>0.3410268856377741</v>
      </c>
      <c r="C132" t="s">
        <v>1</v>
      </c>
      <c r="D132">
        <v>1</v>
      </c>
      <c r="E132">
        <v>0</v>
      </c>
      <c r="F132">
        <v>0</v>
      </c>
      <c r="G132">
        <v>331.7442836705595</v>
      </c>
    </row>
    <row r="133" spans="1:7" ht="15">
      <c r="A133">
        <f>[1]!binomialdev(1,B133)</f>
        <v>1</v>
      </c>
      <c r="B133">
        <f t="shared" si="2"/>
        <v>0.6608303412743216</v>
      </c>
      <c r="C133" t="s">
        <v>7</v>
      </c>
      <c r="D133">
        <v>0</v>
      </c>
      <c r="E133">
        <v>0</v>
      </c>
      <c r="F133">
        <v>0</v>
      </c>
      <c r="G133">
        <v>66.6006626561284</v>
      </c>
    </row>
    <row r="134" spans="1:7" ht="15">
      <c r="A134">
        <f>[1]!binomialdev(1,B134)</f>
        <v>0</v>
      </c>
      <c r="B134">
        <f t="shared" si="2"/>
        <v>0.6160406546131947</v>
      </c>
      <c r="C134" t="s">
        <v>7</v>
      </c>
      <c r="D134">
        <v>0</v>
      </c>
      <c r="E134">
        <v>0</v>
      </c>
      <c r="F134">
        <v>0</v>
      </c>
      <c r="G134">
        <v>105.44474329799414</v>
      </c>
    </row>
    <row r="135" spans="1:7" ht="15">
      <c r="A135">
        <f>[1]!binomialdev(1,B135)</f>
        <v>1</v>
      </c>
      <c r="B135">
        <f t="shared" si="2"/>
        <v>0.7020256694106044</v>
      </c>
      <c r="C135" t="s">
        <v>1</v>
      </c>
      <c r="D135">
        <v>1</v>
      </c>
      <c r="E135">
        <v>0</v>
      </c>
      <c r="F135">
        <v>0</v>
      </c>
      <c r="G135">
        <v>28.60747487284243</v>
      </c>
    </row>
    <row r="136" spans="1:7" ht="15">
      <c r="A136">
        <f>[1]!binomialdev(1,B136)</f>
        <v>0</v>
      </c>
      <c r="B136">
        <f t="shared" si="2"/>
        <v>0.7307446349162854</v>
      </c>
      <c r="C136" t="s">
        <v>7</v>
      </c>
      <c r="D136">
        <v>0</v>
      </c>
      <c r="E136">
        <v>0</v>
      </c>
      <c r="F136">
        <v>0</v>
      </c>
      <c r="G136">
        <v>0.3192359581589699</v>
      </c>
    </row>
    <row r="137" spans="1:7" ht="15">
      <c r="A137">
        <f>[1]!binomialdev(1,B137)</f>
        <v>0</v>
      </c>
      <c r="B137">
        <f t="shared" si="2"/>
        <v>0.22739176348298612</v>
      </c>
      <c r="C137" t="s">
        <v>7</v>
      </c>
      <c r="D137">
        <v>0</v>
      </c>
      <c r="E137">
        <v>0</v>
      </c>
      <c r="F137">
        <v>0</v>
      </c>
      <c r="G137">
        <v>444.6195501368493</v>
      </c>
    </row>
    <row r="138" spans="1:7" ht="15">
      <c r="A138">
        <f>[1]!binomialdev(1,B138)</f>
        <v>0</v>
      </c>
      <c r="B138">
        <f t="shared" si="2"/>
        <v>0.3887588599258542</v>
      </c>
      <c r="C138" t="s">
        <v>1</v>
      </c>
      <c r="D138">
        <v>1</v>
      </c>
      <c r="E138">
        <v>0</v>
      </c>
      <c r="F138">
        <v>0</v>
      </c>
      <c r="G138">
        <v>290.50645837560296</v>
      </c>
    </row>
    <row r="139" spans="1:7" ht="15">
      <c r="A139">
        <f>[1]!binomialdev(1,B139)</f>
        <v>1</v>
      </c>
      <c r="B139">
        <f t="shared" si="2"/>
        <v>0.4997500173839414</v>
      </c>
      <c r="C139" t="s">
        <v>7</v>
      </c>
      <c r="D139">
        <v>0</v>
      </c>
      <c r="E139">
        <v>0</v>
      </c>
      <c r="F139">
        <v>0</v>
      </c>
      <c r="G139">
        <v>200.19998610951006</v>
      </c>
    </row>
    <row r="140" spans="1:7" ht="15">
      <c r="A140">
        <f>[1]!binomialdev(1,B140)</f>
        <v>1</v>
      </c>
      <c r="B140">
        <f t="shared" si="2"/>
        <v>0.17217049028443793</v>
      </c>
      <c r="C140" t="s">
        <v>1</v>
      </c>
      <c r="D140">
        <v>1</v>
      </c>
      <c r="E140">
        <v>0</v>
      </c>
      <c r="F140">
        <v>0</v>
      </c>
      <c r="G140">
        <v>514.0644037164748</v>
      </c>
    </row>
    <row r="141" spans="1:7" ht="15">
      <c r="A141">
        <f>[1]!binomialdev(1,B141)</f>
        <v>0</v>
      </c>
      <c r="B141">
        <f t="shared" si="2"/>
        <v>0.30746512836012835</v>
      </c>
      <c r="C141" t="s">
        <v>3</v>
      </c>
      <c r="D141">
        <v>0</v>
      </c>
      <c r="E141">
        <v>0</v>
      </c>
      <c r="F141">
        <v>1</v>
      </c>
      <c r="G141">
        <v>62.399383168667555</v>
      </c>
    </row>
    <row r="142" spans="1:7" ht="15">
      <c r="A142">
        <f>[1]!binomialdev(1,B142)</f>
        <v>1</v>
      </c>
      <c r="B142">
        <f t="shared" si="2"/>
        <v>0.5894500092938032</v>
      </c>
      <c r="C142" t="s">
        <v>1</v>
      </c>
      <c r="D142">
        <v>1</v>
      </c>
      <c r="E142">
        <v>0</v>
      </c>
      <c r="F142">
        <v>0</v>
      </c>
      <c r="G142">
        <v>127.66155740246177</v>
      </c>
    </row>
    <row r="143" spans="1:7" ht="15">
      <c r="A143">
        <f>[1]!binomialdev(1,B143)</f>
        <v>0</v>
      </c>
      <c r="B143">
        <f t="shared" si="2"/>
        <v>0.5459724992644687</v>
      </c>
      <c r="C143" t="s">
        <v>1</v>
      </c>
      <c r="D143">
        <v>1</v>
      </c>
      <c r="E143">
        <v>0</v>
      </c>
      <c r="F143">
        <v>0</v>
      </c>
      <c r="G143">
        <v>163.1178327370435</v>
      </c>
    </row>
    <row r="144" spans="1:7" ht="15">
      <c r="A144">
        <f>[1]!binomialdev(1,B144)</f>
        <v>0</v>
      </c>
      <c r="B144">
        <f t="shared" si="2"/>
        <v>0.7000245830900382</v>
      </c>
      <c r="C144" t="s">
        <v>1</v>
      </c>
      <c r="D144">
        <v>1</v>
      </c>
      <c r="E144">
        <v>0</v>
      </c>
      <c r="F144">
        <v>0</v>
      </c>
      <c r="G144">
        <v>30.517014907673</v>
      </c>
    </row>
    <row r="145" spans="1:7" ht="15">
      <c r="A145">
        <f>[1]!binomialdev(1,B145)</f>
        <v>0</v>
      </c>
      <c r="B145">
        <f t="shared" si="2"/>
        <v>0.225844120243744</v>
      </c>
      <c r="C145" t="s">
        <v>3</v>
      </c>
      <c r="D145">
        <v>0</v>
      </c>
      <c r="E145">
        <v>0</v>
      </c>
      <c r="F145">
        <v>1</v>
      </c>
      <c r="G145">
        <v>146.38564409688115</v>
      </c>
    </row>
    <row r="146" spans="1:7" ht="15">
      <c r="A146">
        <f>[1]!binomialdev(1,B146)</f>
        <v>0</v>
      </c>
      <c r="B146">
        <f t="shared" si="2"/>
        <v>0.03727874155837513</v>
      </c>
      <c r="C146" t="s">
        <v>7</v>
      </c>
      <c r="D146">
        <v>0</v>
      </c>
      <c r="E146">
        <v>0</v>
      </c>
      <c r="F146">
        <v>0</v>
      </c>
      <c r="G146">
        <v>850.2681371755898</v>
      </c>
    </row>
    <row r="147" spans="1:7" ht="15">
      <c r="A147">
        <f>[1]!binomialdev(1,B147)</f>
        <v>0</v>
      </c>
      <c r="B147">
        <f t="shared" si="2"/>
        <v>0.10348173675819627</v>
      </c>
      <c r="C147" t="s">
        <v>3</v>
      </c>
      <c r="D147">
        <v>0</v>
      </c>
      <c r="E147">
        <v>0</v>
      </c>
      <c r="F147">
        <v>1</v>
      </c>
      <c r="G147">
        <v>331.82470477186143</v>
      </c>
    </row>
    <row r="148" spans="1:7" ht="15">
      <c r="A148">
        <f>[1]!binomialdev(1,B148)</f>
        <v>0</v>
      </c>
      <c r="B148">
        <f t="shared" si="2"/>
        <v>0.10684205707509346</v>
      </c>
      <c r="C148" t="s">
        <v>1</v>
      </c>
      <c r="D148">
        <v>1</v>
      </c>
      <c r="E148">
        <v>0</v>
      </c>
      <c r="F148">
        <v>0</v>
      </c>
      <c r="G148">
        <v>624.6823582332581</v>
      </c>
    </row>
    <row r="149" spans="1:7" ht="15">
      <c r="A149">
        <f>[1]!binomialdev(1,B149)</f>
        <v>0</v>
      </c>
      <c r="B149">
        <f t="shared" si="2"/>
        <v>0.011498072978243401</v>
      </c>
      <c r="C149" t="s">
        <v>3</v>
      </c>
      <c r="D149">
        <v>0</v>
      </c>
      <c r="E149">
        <v>0</v>
      </c>
      <c r="F149">
        <v>1</v>
      </c>
      <c r="G149">
        <v>790.8022275660187</v>
      </c>
    </row>
    <row r="150" spans="1:7" ht="15">
      <c r="A150">
        <f>[1]!binomialdev(1,B150)</f>
        <v>0</v>
      </c>
      <c r="B150">
        <f t="shared" si="2"/>
        <v>0.007319012297367782</v>
      </c>
      <c r="C150" t="s">
        <v>2</v>
      </c>
      <c r="D150">
        <v>0</v>
      </c>
      <c r="E150">
        <v>1</v>
      </c>
      <c r="F150">
        <v>0</v>
      </c>
      <c r="G150">
        <v>881.9867928978056</v>
      </c>
    </row>
    <row r="151" spans="1:7" ht="15">
      <c r="A151">
        <f>[1]!binomialdev(1,B151)</f>
        <v>1</v>
      </c>
      <c r="B151">
        <f t="shared" si="2"/>
        <v>0.1458196044973184</v>
      </c>
      <c r="C151" t="s">
        <v>3</v>
      </c>
      <c r="D151">
        <v>0</v>
      </c>
      <c r="E151">
        <v>0</v>
      </c>
      <c r="F151">
        <v>1</v>
      </c>
      <c r="G151">
        <v>253.55442706495523</v>
      </c>
    </row>
    <row r="152" spans="1:7" ht="15">
      <c r="A152">
        <f>[1]!binomialdev(1,B152)</f>
        <v>0</v>
      </c>
      <c r="B152">
        <f t="shared" si="2"/>
        <v>0.7020256694106044</v>
      </c>
      <c r="C152" t="s">
        <v>1</v>
      </c>
      <c r="D152">
        <v>1</v>
      </c>
      <c r="E152">
        <v>0</v>
      </c>
      <c r="F152">
        <v>0</v>
      </c>
      <c r="G152">
        <v>28.60747487284243</v>
      </c>
    </row>
    <row r="153" spans="1:7" ht="15">
      <c r="A153">
        <f>[1]!binomialdev(1,B153)</f>
        <v>0</v>
      </c>
      <c r="B153">
        <f t="shared" si="2"/>
        <v>0.3058600313162788</v>
      </c>
      <c r="C153" t="s">
        <v>3</v>
      </c>
      <c r="D153">
        <v>0</v>
      </c>
      <c r="E153">
        <v>0</v>
      </c>
      <c r="F153">
        <v>1</v>
      </c>
      <c r="G153">
        <v>63.90920816920698</v>
      </c>
    </row>
    <row r="154" spans="1:7" ht="15">
      <c r="A154">
        <f>[1]!binomialdev(1,B154)</f>
        <v>0</v>
      </c>
      <c r="B154">
        <f t="shared" si="2"/>
        <v>0.4159377495469422</v>
      </c>
      <c r="C154" t="s">
        <v>7</v>
      </c>
      <c r="D154">
        <v>0</v>
      </c>
      <c r="E154">
        <v>0</v>
      </c>
      <c r="F154">
        <v>0</v>
      </c>
      <c r="G154">
        <v>267.8943923674524</v>
      </c>
    </row>
    <row r="155" spans="1:7" ht="15">
      <c r="A155">
        <f>[1]!binomialdev(1,B155)</f>
        <v>0</v>
      </c>
      <c r="B155">
        <f t="shared" si="2"/>
        <v>0.13192848107990626</v>
      </c>
      <c r="C155" t="s">
        <v>1</v>
      </c>
      <c r="D155">
        <v>1</v>
      </c>
      <c r="E155">
        <v>0</v>
      </c>
      <c r="F155">
        <v>0</v>
      </c>
      <c r="G155">
        <v>576.8028281163424</v>
      </c>
    </row>
    <row r="156" spans="1:7" ht="15">
      <c r="A156">
        <f>[1]!binomialdev(1,B156)</f>
        <v>0</v>
      </c>
      <c r="B156">
        <f t="shared" si="2"/>
        <v>0.133818969859284</v>
      </c>
      <c r="C156" t="s">
        <v>3</v>
      </c>
      <c r="D156">
        <v>0</v>
      </c>
      <c r="E156">
        <v>0</v>
      </c>
      <c r="F156">
        <v>1</v>
      </c>
      <c r="G156">
        <v>273.52120261639357</v>
      </c>
    </row>
    <row r="157" spans="1:7" ht="15">
      <c r="A157">
        <f>[1]!binomialdev(1,B157)</f>
        <v>1</v>
      </c>
      <c r="B157">
        <f t="shared" si="2"/>
        <v>0.7307446349162854</v>
      </c>
      <c r="C157" t="s">
        <v>7</v>
      </c>
      <c r="D157">
        <v>0</v>
      </c>
      <c r="E157">
        <v>0</v>
      </c>
      <c r="F157">
        <v>0</v>
      </c>
      <c r="G157">
        <v>0.3192359581589699</v>
      </c>
    </row>
    <row r="158" spans="1:7" ht="15">
      <c r="A158">
        <f>[1]!binomialdev(1,B158)</f>
        <v>1</v>
      </c>
      <c r="B158">
        <f t="shared" si="2"/>
        <v>0.11464489085175367</v>
      </c>
      <c r="C158" t="s">
        <v>3</v>
      </c>
      <c r="D158">
        <v>0</v>
      </c>
      <c r="E158">
        <v>0</v>
      </c>
      <c r="F158">
        <v>1</v>
      </c>
      <c r="G158">
        <v>308.82987449876964</v>
      </c>
    </row>
    <row r="159" spans="1:7" ht="15">
      <c r="A159">
        <f>[1]!binomialdev(1,B159)</f>
        <v>0</v>
      </c>
      <c r="B159">
        <f t="shared" si="2"/>
        <v>0.11858907739893784</v>
      </c>
      <c r="C159" t="s">
        <v>1</v>
      </c>
      <c r="D159">
        <v>1</v>
      </c>
      <c r="E159">
        <v>0</v>
      </c>
      <c r="F159">
        <v>0</v>
      </c>
      <c r="G159">
        <v>601.1719116941094</v>
      </c>
    </row>
    <row r="160" spans="1:7" ht="15">
      <c r="A160">
        <f>[1]!binomialdev(1,B160)</f>
        <v>1</v>
      </c>
      <c r="B160">
        <f t="shared" si="2"/>
        <v>0.478292471249576</v>
      </c>
      <c r="C160" t="s">
        <v>7</v>
      </c>
      <c r="D160">
        <v>0</v>
      </c>
      <c r="E160">
        <v>0</v>
      </c>
      <c r="F160">
        <v>0</v>
      </c>
      <c r="G160">
        <v>217.37694623880088</v>
      </c>
    </row>
    <row r="161" spans="1:7" ht="15">
      <c r="A161">
        <f>[1]!binomialdev(1,B161)</f>
        <v>1</v>
      </c>
      <c r="B161">
        <f t="shared" si="2"/>
        <v>0.5322075546035072</v>
      </c>
      <c r="C161" t="s">
        <v>1</v>
      </c>
      <c r="D161">
        <v>1</v>
      </c>
      <c r="E161">
        <v>0</v>
      </c>
      <c r="F161">
        <v>0</v>
      </c>
      <c r="G161">
        <v>174.19823026284575</v>
      </c>
    </row>
    <row r="162" spans="1:7" ht="15">
      <c r="A162">
        <f>[1]!binomialdev(1,B162)</f>
        <v>0</v>
      </c>
      <c r="B162">
        <f t="shared" si="2"/>
        <v>0.049832385952360274</v>
      </c>
      <c r="C162" t="s">
        <v>1</v>
      </c>
      <c r="D162">
        <v>1</v>
      </c>
      <c r="E162">
        <v>0</v>
      </c>
      <c r="F162">
        <v>0</v>
      </c>
      <c r="G162">
        <v>789.5946623757482</v>
      </c>
    </row>
    <row r="163" spans="1:7" ht="15">
      <c r="A163">
        <f>[1]!binomialdev(1,B163)</f>
        <v>1</v>
      </c>
      <c r="B163">
        <f t="shared" si="2"/>
        <v>0.7307446349162854</v>
      </c>
      <c r="C163" t="s">
        <v>7</v>
      </c>
      <c r="D163">
        <v>0</v>
      </c>
      <c r="E163">
        <v>0</v>
      </c>
      <c r="F163">
        <v>0</v>
      </c>
      <c r="G163">
        <v>0.3192359581589699</v>
      </c>
    </row>
    <row r="164" spans="1:7" ht="15">
      <c r="A164">
        <f>[1]!binomialdev(1,B164)</f>
        <v>0</v>
      </c>
      <c r="B164">
        <f t="shared" si="2"/>
        <v>0.039776063225696906</v>
      </c>
      <c r="C164" t="s">
        <v>3</v>
      </c>
      <c r="D164">
        <v>0</v>
      </c>
      <c r="E164">
        <v>0</v>
      </c>
      <c r="F164">
        <v>1</v>
      </c>
      <c r="G164">
        <v>536.7802439723164</v>
      </c>
    </row>
    <row r="165" spans="1:7" ht="15">
      <c r="A165">
        <f>[1]!binomialdev(1,B165)</f>
        <v>0</v>
      </c>
      <c r="B165">
        <f t="shared" si="2"/>
        <v>0.6512196695575417</v>
      </c>
      <c r="C165" t="s">
        <v>1</v>
      </c>
      <c r="D165">
        <v>1</v>
      </c>
      <c r="E165">
        <v>0</v>
      </c>
      <c r="F165">
        <v>0</v>
      </c>
      <c r="G165">
        <v>75.11905580759048</v>
      </c>
    </row>
    <row r="166" spans="1:7" ht="15">
      <c r="A166">
        <f>[1]!binomialdev(1,B166)</f>
        <v>0</v>
      </c>
      <c r="B166">
        <f t="shared" si="2"/>
        <v>0.3336477600221828</v>
      </c>
      <c r="C166" t="s">
        <v>2</v>
      </c>
      <c r="D166">
        <v>0</v>
      </c>
      <c r="E166">
        <v>1</v>
      </c>
      <c r="F166">
        <v>0</v>
      </c>
      <c r="G166">
        <v>38.34651876240969</v>
      </c>
    </row>
    <row r="167" spans="1:7" ht="15">
      <c r="A167">
        <f>[1]!binomialdev(1,B167)</f>
        <v>0</v>
      </c>
      <c r="B167">
        <f t="shared" si="2"/>
        <v>0.07939852462834088</v>
      </c>
      <c r="C167" t="s">
        <v>1</v>
      </c>
      <c r="D167">
        <v>1</v>
      </c>
      <c r="E167">
        <v>0</v>
      </c>
      <c r="F167">
        <v>0</v>
      </c>
      <c r="G167">
        <v>690.1094894856215</v>
      </c>
    </row>
    <row r="168" spans="1:7" ht="15">
      <c r="A168">
        <f>[1]!binomialdev(1,B168)</f>
        <v>0</v>
      </c>
      <c r="B168">
        <f t="shared" si="2"/>
        <v>0.012341557366987825</v>
      </c>
      <c r="C168" t="s">
        <v>2</v>
      </c>
      <c r="D168">
        <v>0</v>
      </c>
      <c r="E168">
        <v>1</v>
      </c>
      <c r="F168">
        <v>0</v>
      </c>
      <c r="G168">
        <v>776.4729433692992</v>
      </c>
    </row>
    <row r="169" spans="1:7" ht="15">
      <c r="A169">
        <f>[1]!binomialdev(1,B169)</f>
        <v>0</v>
      </c>
      <c r="B169">
        <f t="shared" si="2"/>
        <v>0.6249495622309326</v>
      </c>
      <c r="C169" t="s">
        <v>1</v>
      </c>
      <c r="D169">
        <v>1</v>
      </c>
      <c r="E169">
        <v>0</v>
      </c>
      <c r="F169">
        <v>0</v>
      </c>
      <c r="G169">
        <v>97.87791431881487</v>
      </c>
    </row>
    <row r="170" spans="1:7" ht="15">
      <c r="A170">
        <f>[1]!binomialdev(1,B170)</f>
        <v>0</v>
      </c>
      <c r="B170">
        <f t="shared" si="2"/>
        <v>0.02746089545786862</v>
      </c>
      <c r="C170" t="s">
        <v>7</v>
      </c>
      <c r="D170">
        <v>0</v>
      </c>
      <c r="E170">
        <v>0</v>
      </c>
      <c r="F170">
        <v>0</v>
      </c>
      <c r="G170">
        <v>913.429455133155</v>
      </c>
    </row>
    <row r="171" spans="1:7" ht="15">
      <c r="A171">
        <f>[1]!binomialdev(1,B171)</f>
        <v>0</v>
      </c>
      <c r="B171">
        <f t="shared" si="2"/>
        <v>0.0964216800954294</v>
      </c>
      <c r="C171" t="s">
        <v>3</v>
      </c>
      <c r="D171">
        <v>0</v>
      </c>
      <c r="E171">
        <v>0</v>
      </c>
      <c r="F171">
        <v>1</v>
      </c>
      <c r="G171">
        <v>347.5263435393572</v>
      </c>
    </row>
    <row r="172" spans="1:7" ht="15">
      <c r="A172">
        <f>[1]!binomialdev(1,B172)</f>
        <v>0</v>
      </c>
      <c r="B172">
        <f t="shared" si="2"/>
        <v>0.05974375794898743</v>
      </c>
      <c r="C172" t="s">
        <v>3</v>
      </c>
      <c r="D172">
        <v>0</v>
      </c>
      <c r="E172">
        <v>0</v>
      </c>
      <c r="F172">
        <v>1</v>
      </c>
      <c r="G172">
        <v>451.2175440322608</v>
      </c>
    </row>
    <row r="173" spans="1:7" ht="15">
      <c r="A173">
        <f>[1]!binomialdev(1,B173)</f>
        <v>0</v>
      </c>
      <c r="B173">
        <f t="shared" si="2"/>
        <v>0.09409264354861775</v>
      </c>
      <c r="C173" t="s">
        <v>1</v>
      </c>
      <c r="D173">
        <v>1</v>
      </c>
      <c r="E173">
        <v>0</v>
      </c>
      <c r="F173">
        <v>0</v>
      </c>
      <c r="G173">
        <v>652.9314357321709</v>
      </c>
    </row>
    <row r="174" spans="1:7" ht="15">
      <c r="A174">
        <f>[1]!binomialdev(1,B174)</f>
        <v>0</v>
      </c>
      <c r="B174">
        <f t="shared" si="2"/>
        <v>0.03198021537716177</v>
      </c>
      <c r="C174" t="s">
        <v>1</v>
      </c>
      <c r="D174">
        <v>1</v>
      </c>
      <c r="E174">
        <v>0</v>
      </c>
      <c r="F174">
        <v>0</v>
      </c>
      <c r="G174">
        <v>882.0270167198032</v>
      </c>
    </row>
    <row r="175" spans="1:7" ht="15">
      <c r="A175">
        <f>[1]!binomialdev(1,B175)</f>
        <v>0</v>
      </c>
      <c r="B175">
        <f t="shared" si="2"/>
        <v>0.014196117358496886</v>
      </c>
      <c r="C175" t="s">
        <v>3</v>
      </c>
      <c r="D175">
        <v>0</v>
      </c>
      <c r="E175">
        <v>0</v>
      </c>
      <c r="F175">
        <v>1</v>
      </c>
      <c r="G175">
        <v>748.0977862142026</v>
      </c>
    </row>
    <row r="176" spans="1:7" ht="15">
      <c r="A176">
        <f>[1]!binomialdev(1,B176)</f>
        <v>0</v>
      </c>
      <c r="B176">
        <f t="shared" si="2"/>
        <v>0.025920609584655977</v>
      </c>
      <c r="C176" t="s">
        <v>2</v>
      </c>
      <c r="D176">
        <v>0</v>
      </c>
      <c r="E176">
        <v>1</v>
      </c>
      <c r="F176">
        <v>0</v>
      </c>
      <c r="G176">
        <v>625.2908841706812</v>
      </c>
    </row>
    <row r="177" spans="1:7" ht="15">
      <c r="A177">
        <f>[1]!binomialdev(1,B177)</f>
        <v>0</v>
      </c>
      <c r="B177">
        <f t="shared" si="2"/>
        <v>0.09170772343777281</v>
      </c>
      <c r="C177" t="s">
        <v>1</v>
      </c>
      <c r="D177">
        <v>1</v>
      </c>
      <c r="E177">
        <v>0</v>
      </c>
      <c r="F177">
        <v>0</v>
      </c>
      <c r="G177">
        <v>658.5919233039021</v>
      </c>
    </row>
    <row r="178" spans="1:7" ht="15">
      <c r="A178">
        <f>[1]!binomialdev(1,B178)</f>
        <v>0</v>
      </c>
      <c r="B178">
        <f t="shared" si="2"/>
        <v>0.17375766229057413</v>
      </c>
      <c r="C178" t="s">
        <v>2</v>
      </c>
      <c r="D178">
        <v>0</v>
      </c>
      <c r="E178">
        <v>1</v>
      </c>
      <c r="F178">
        <v>0</v>
      </c>
      <c r="G178">
        <v>211.84530691243708</v>
      </c>
    </row>
    <row r="179" spans="1:7" ht="15">
      <c r="A179">
        <f>[1]!binomialdev(1,B179)</f>
        <v>0</v>
      </c>
      <c r="B179">
        <f t="shared" si="2"/>
        <v>0.005653355645298936</v>
      </c>
      <c r="C179" t="s">
        <v>2</v>
      </c>
      <c r="D179">
        <v>0</v>
      </c>
      <c r="E179">
        <v>1</v>
      </c>
      <c r="F179">
        <v>0</v>
      </c>
      <c r="G179">
        <v>933.9673188515007</v>
      </c>
    </row>
    <row r="180" spans="1:7" ht="15">
      <c r="A180">
        <f>[1]!binomialdev(1,B180)</f>
        <v>1</v>
      </c>
      <c r="B180">
        <f t="shared" si="2"/>
        <v>0.19926045563202227</v>
      </c>
      <c r="C180" t="s">
        <v>3</v>
      </c>
      <c r="D180">
        <v>0</v>
      </c>
      <c r="E180">
        <v>0</v>
      </c>
      <c r="F180">
        <v>1</v>
      </c>
      <c r="G180">
        <v>178.1845879741013</v>
      </c>
    </row>
    <row r="181" spans="1:7" ht="15">
      <c r="A181">
        <f>[1]!binomialdev(1,B181)</f>
        <v>0</v>
      </c>
      <c r="B181">
        <f t="shared" si="2"/>
        <v>0.03005301205178824</v>
      </c>
      <c r="C181" t="s">
        <v>1</v>
      </c>
      <c r="D181">
        <v>1</v>
      </c>
      <c r="E181">
        <v>0</v>
      </c>
      <c r="F181">
        <v>0</v>
      </c>
      <c r="G181">
        <v>894.8557055555284</v>
      </c>
    </row>
    <row r="182" spans="1:7" ht="15">
      <c r="A182">
        <f>[1]!binomialdev(1,B182)</f>
        <v>0</v>
      </c>
      <c r="B182">
        <f t="shared" si="2"/>
        <v>0.0347264926767832</v>
      </c>
      <c r="C182" t="s">
        <v>7</v>
      </c>
      <c r="D182">
        <v>0</v>
      </c>
      <c r="E182">
        <v>0</v>
      </c>
      <c r="F182">
        <v>0</v>
      </c>
      <c r="G182">
        <v>864.9817230179906</v>
      </c>
    </row>
    <row r="183" spans="1:7" ht="15">
      <c r="A183">
        <f>[1]!binomialdev(1,B183)</f>
        <v>0</v>
      </c>
      <c r="B183">
        <f t="shared" si="2"/>
        <v>0.019400230109293613</v>
      </c>
      <c r="C183" t="s">
        <v>3</v>
      </c>
      <c r="D183">
        <v>0</v>
      </c>
      <c r="E183">
        <v>0</v>
      </c>
      <c r="F183">
        <v>1</v>
      </c>
      <c r="G183">
        <v>684.5758934505284</v>
      </c>
    </row>
    <row r="184" spans="1:7" ht="15">
      <c r="A184">
        <f>[1]!binomialdev(1,B184)</f>
        <v>0</v>
      </c>
      <c r="B184">
        <f t="shared" si="2"/>
        <v>0.007293765759720455</v>
      </c>
      <c r="C184" t="s">
        <v>2</v>
      </c>
      <c r="D184">
        <v>0</v>
      </c>
      <c r="E184">
        <v>1</v>
      </c>
      <c r="F184">
        <v>0</v>
      </c>
      <c r="G184">
        <v>882.6829611789435</v>
      </c>
    </row>
    <row r="185" spans="1:7" ht="15">
      <c r="A185">
        <f>[1]!binomialdev(1,B185)</f>
        <v>1</v>
      </c>
      <c r="B185">
        <f t="shared" si="2"/>
        <v>0.47451469349220143</v>
      </c>
      <c r="C185" t="s">
        <v>7</v>
      </c>
      <c r="D185">
        <v>0</v>
      </c>
      <c r="E185">
        <v>0</v>
      </c>
      <c r="F185">
        <v>0</v>
      </c>
      <c r="G185">
        <v>220.40592902339995</v>
      </c>
    </row>
    <row r="186" spans="1:7" ht="15">
      <c r="A186">
        <f>[1]!binomialdev(1,B186)</f>
        <v>0</v>
      </c>
      <c r="B186">
        <f t="shared" si="2"/>
        <v>0.38186069324174826</v>
      </c>
      <c r="C186" t="s">
        <v>7</v>
      </c>
      <c r="D186">
        <v>0</v>
      </c>
      <c r="E186">
        <v>0</v>
      </c>
      <c r="F186">
        <v>0</v>
      </c>
      <c r="G186">
        <v>296.33159656077623</v>
      </c>
    </row>
    <row r="187" spans="1:7" ht="15">
      <c r="A187">
        <f>[1]!binomialdev(1,B187)</f>
        <v>0</v>
      </c>
      <c r="B187">
        <f t="shared" si="2"/>
        <v>0.007871947503007666</v>
      </c>
      <c r="C187" t="s">
        <v>2</v>
      </c>
      <c r="D187">
        <v>0</v>
      </c>
      <c r="E187">
        <v>1</v>
      </c>
      <c r="F187">
        <v>0</v>
      </c>
      <c r="G187">
        <v>867.3093386460096</v>
      </c>
    </row>
    <row r="188" spans="1:7" ht="15">
      <c r="A188">
        <f>[1]!binomialdev(1,B188)</f>
        <v>0</v>
      </c>
      <c r="B188">
        <f t="shared" si="2"/>
        <v>0.14069405483456535</v>
      </c>
      <c r="C188" t="s">
        <v>7</v>
      </c>
      <c r="D188">
        <v>0</v>
      </c>
      <c r="E188">
        <v>0</v>
      </c>
      <c r="F188">
        <v>0</v>
      </c>
      <c r="G188">
        <v>561.9074627757072</v>
      </c>
    </row>
    <row r="189" spans="1:7" ht="15">
      <c r="A189">
        <f>[1]!binomialdev(1,B189)</f>
        <v>1</v>
      </c>
      <c r="B189">
        <f t="shared" si="2"/>
        <v>0.20836977630900105</v>
      </c>
      <c r="C189" t="s">
        <v>7</v>
      </c>
      <c r="D189">
        <v>0</v>
      </c>
      <c r="E189">
        <v>0</v>
      </c>
      <c r="F189">
        <v>0</v>
      </c>
      <c r="G189">
        <v>466.9560242909938</v>
      </c>
    </row>
    <row r="190" spans="1:7" ht="15">
      <c r="A190">
        <f>[1]!binomialdev(1,B190)</f>
        <v>0</v>
      </c>
      <c r="B190">
        <f t="shared" si="2"/>
        <v>0.17217049028443793</v>
      </c>
      <c r="C190" t="s">
        <v>1</v>
      </c>
      <c r="D190">
        <v>1</v>
      </c>
      <c r="E190">
        <v>0</v>
      </c>
      <c r="F190">
        <v>0</v>
      </c>
      <c r="G190">
        <v>514.0644037164748</v>
      </c>
    </row>
    <row r="191" spans="1:7" ht="15">
      <c r="A191">
        <f>[1]!binomialdev(1,B191)</f>
        <v>0</v>
      </c>
      <c r="B191">
        <f t="shared" si="2"/>
        <v>0.010765894883023791</v>
      </c>
      <c r="C191" t="s">
        <v>3</v>
      </c>
      <c r="D191">
        <v>0</v>
      </c>
      <c r="E191">
        <v>0</v>
      </c>
      <c r="F191">
        <v>1</v>
      </c>
      <c r="G191">
        <v>804.1095512453467</v>
      </c>
    </row>
    <row r="192" spans="1:7" ht="15">
      <c r="A192">
        <f>[1]!binomialdev(1,B192)</f>
        <v>0</v>
      </c>
      <c r="B192">
        <f t="shared" si="2"/>
        <v>0.00958904452594733</v>
      </c>
      <c r="C192" t="s">
        <v>3</v>
      </c>
      <c r="D192">
        <v>0</v>
      </c>
      <c r="E192">
        <v>0</v>
      </c>
      <c r="F192">
        <v>1</v>
      </c>
      <c r="G192">
        <v>827.4997423868626</v>
      </c>
    </row>
    <row r="193" spans="1:7" ht="15">
      <c r="A193">
        <f>[1]!binomialdev(1,B193)</f>
        <v>0</v>
      </c>
      <c r="B193">
        <f t="shared" si="2"/>
        <v>0.04922788714628082</v>
      </c>
      <c r="C193" t="s">
        <v>2</v>
      </c>
      <c r="D193">
        <v>0</v>
      </c>
      <c r="E193">
        <v>1</v>
      </c>
      <c r="F193">
        <v>0</v>
      </c>
      <c r="G193">
        <v>492.1628260053694</v>
      </c>
    </row>
    <row r="194" spans="1:7" ht="15">
      <c r="A194">
        <f>[1]!binomialdev(1,B194)</f>
        <v>1</v>
      </c>
      <c r="B194">
        <f t="shared" si="2"/>
        <v>0.1974204390444294</v>
      </c>
      <c r="C194" t="s">
        <v>7</v>
      </c>
      <c r="D194">
        <v>0</v>
      </c>
      <c r="E194">
        <v>0</v>
      </c>
      <c r="F194">
        <v>0</v>
      </c>
      <c r="G194">
        <v>480.49906571395695</v>
      </c>
    </row>
    <row r="195" spans="1:7" ht="15">
      <c r="A195">
        <f>[1]!binomialdev(1,B195)</f>
        <v>0</v>
      </c>
      <c r="B195">
        <f aca="true" t="shared" si="3" ref="B195:B258">EXP(1-1.5*F195-1.5*E195-0.005*G195)/(1+EXP(1-1.5*F195-1.5*E195-0.005*G195))</f>
        <v>0.24497402105661997</v>
      </c>
      <c r="C195" t="s">
        <v>2</v>
      </c>
      <c r="D195">
        <v>0</v>
      </c>
      <c r="E195">
        <v>1</v>
      </c>
      <c r="F195">
        <v>0</v>
      </c>
      <c r="G195">
        <v>125.11999788694084</v>
      </c>
    </row>
    <row r="196" spans="1:7" ht="15">
      <c r="A196">
        <f>[1]!binomialdev(1,B196)</f>
        <v>0</v>
      </c>
      <c r="B196">
        <f t="shared" si="3"/>
        <v>0.048704248930853705</v>
      </c>
      <c r="C196" t="s">
        <v>7</v>
      </c>
      <c r="D196">
        <v>0</v>
      </c>
      <c r="E196">
        <v>0</v>
      </c>
      <c r="F196">
        <v>0</v>
      </c>
      <c r="G196">
        <v>794.4117460865527</v>
      </c>
    </row>
    <row r="197" spans="1:7" ht="15">
      <c r="A197">
        <f>[1]!binomialdev(1,B197)</f>
        <v>1</v>
      </c>
      <c r="B197">
        <f t="shared" si="3"/>
        <v>0.5279586407925567</v>
      </c>
      <c r="C197" t="s">
        <v>1</v>
      </c>
      <c r="D197">
        <v>1</v>
      </c>
      <c r="E197">
        <v>0</v>
      </c>
      <c r="F197">
        <v>0</v>
      </c>
      <c r="G197">
        <v>177.60973167605698</v>
      </c>
    </row>
    <row r="198" spans="1:7" ht="15">
      <c r="A198">
        <f>[1]!binomialdev(1,B198)</f>
        <v>0</v>
      </c>
      <c r="B198">
        <f t="shared" si="3"/>
        <v>0.07434719831306215</v>
      </c>
      <c r="C198" t="s">
        <v>3</v>
      </c>
      <c r="D198">
        <v>0</v>
      </c>
      <c r="E198">
        <v>0</v>
      </c>
      <c r="F198">
        <v>1</v>
      </c>
      <c r="G198">
        <v>404.35064607299864</v>
      </c>
    </row>
    <row r="199" spans="1:7" ht="15">
      <c r="A199">
        <f>[1]!binomialdev(1,B199)</f>
        <v>0</v>
      </c>
      <c r="B199">
        <f t="shared" si="3"/>
        <v>0.39134247490993523</v>
      </c>
      <c r="C199" t="s">
        <v>1</v>
      </c>
      <c r="D199">
        <v>1</v>
      </c>
      <c r="E199">
        <v>0</v>
      </c>
      <c r="F199">
        <v>0</v>
      </c>
      <c r="G199">
        <v>288.3345363661647</v>
      </c>
    </row>
    <row r="200" spans="1:7" ht="15">
      <c r="A200">
        <f>[1]!binomialdev(1,B200)</f>
        <v>1</v>
      </c>
      <c r="B200">
        <f t="shared" si="3"/>
        <v>0.7001963468160954</v>
      </c>
      <c r="C200" t="s">
        <v>7</v>
      </c>
      <c r="D200">
        <v>0</v>
      </c>
      <c r="E200">
        <v>0</v>
      </c>
      <c r="F200">
        <v>0</v>
      </c>
      <c r="G200">
        <v>30.35339596681297</v>
      </c>
    </row>
    <row r="201" spans="1:7" ht="15">
      <c r="A201">
        <v>0</v>
      </c>
      <c r="B201">
        <f t="shared" si="3"/>
        <v>0.16334501960210435</v>
      </c>
      <c r="C201" t="s">
        <v>3</v>
      </c>
      <c r="D201">
        <v>0</v>
      </c>
      <c r="E201">
        <v>0</v>
      </c>
      <c r="F201">
        <v>1</v>
      </c>
      <c r="G201">
        <v>226.70942544937134</v>
      </c>
    </row>
    <row r="202" spans="1:7" ht="15">
      <c r="A202">
        <v>0</v>
      </c>
      <c r="B202">
        <f t="shared" si="3"/>
        <v>0.06910140608161469</v>
      </c>
      <c r="C202" t="s">
        <v>3</v>
      </c>
      <c r="D202">
        <v>0</v>
      </c>
      <c r="E202">
        <v>0</v>
      </c>
      <c r="F202">
        <v>1</v>
      </c>
      <c r="G202">
        <v>420.1150541193783</v>
      </c>
    </row>
    <row r="203" spans="1:7" ht="15">
      <c r="A203">
        <v>0</v>
      </c>
      <c r="B203">
        <f t="shared" si="3"/>
        <v>0.005617304491127068</v>
      </c>
      <c r="C203" t="s">
        <v>2</v>
      </c>
      <c r="D203">
        <v>0</v>
      </c>
      <c r="E203">
        <v>1</v>
      </c>
      <c r="F203">
        <v>0</v>
      </c>
      <c r="G203">
        <v>935.2540434338152</v>
      </c>
    </row>
    <row r="204" spans="1:7" ht="15">
      <c r="A204">
        <v>0</v>
      </c>
      <c r="B204">
        <f t="shared" si="3"/>
        <v>0.019781443337732945</v>
      </c>
      <c r="C204" t="s">
        <v>3</v>
      </c>
      <c r="D204">
        <v>0</v>
      </c>
      <c r="E204">
        <v>0</v>
      </c>
      <c r="F204">
        <v>1</v>
      </c>
      <c r="G204">
        <v>680.6062541436404</v>
      </c>
    </row>
    <row r="205" spans="1:7" ht="15">
      <c r="A205">
        <v>0</v>
      </c>
      <c r="B205">
        <f t="shared" si="3"/>
        <v>0.014939530931755117</v>
      </c>
      <c r="C205" t="s">
        <v>3</v>
      </c>
      <c r="D205">
        <v>0</v>
      </c>
      <c r="E205">
        <v>0</v>
      </c>
      <c r="F205">
        <v>1</v>
      </c>
      <c r="G205">
        <v>737.7384493593127</v>
      </c>
    </row>
    <row r="206" spans="1:7" ht="15">
      <c r="A206">
        <v>0</v>
      </c>
      <c r="B206">
        <f t="shared" si="3"/>
        <v>0.0379021285665048</v>
      </c>
      <c r="C206" t="s">
        <v>1</v>
      </c>
      <c r="D206">
        <v>1</v>
      </c>
      <c r="E206">
        <v>0</v>
      </c>
      <c r="F206">
        <v>0</v>
      </c>
      <c r="G206">
        <v>846.8217819463462</v>
      </c>
    </row>
    <row r="207" spans="1:7" ht="15">
      <c r="A207">
        <v>0</v>
      </c>
      <c r="B207">
        <f t="shared" si="3"/>
        <v>0.023311586427255917</v>
      </c>
      <c r="C207" t="s">
        <v>3</v>
      </c>
      <c r="D207">
        <v>0</v>
      </c>
      <c r="E207">
        <v>0</v>
      </c>
      <c r="F207">
        <v>1</v>
      </c>
      <c r="G207">
        <v>647.0434342045337</v>
      </c>
    </row>
    <row r="208" spans="1:7" ht="15">
      <c r="A208">
        <v>0</v>
      </c>
      <c r="B208">
        <f t="shared" si="3"/>
        <v>0.01085447823475261</v>
      </c>
      <c r="C208" t="s">
        <v>3</v>
      </c>
      <c r="D208">
        <v>0</v>
      </c>
      <c r="E208">
        <v>0</v>
      </c>
      <c r="F208">
        <v>1</v>
      </c>
      <c r="G208">
        <v>802.4527451489121</v>
      </c>
    </row>
    <row r="209" spans="1:7" ht="15">
      <c r="A209">
        <v>0</v>
      </c>
      <c r="B209">
        <f t="shared" si="3"/>
        <v>0.28344730464517837</v>
      </c>
      <c r="C209" t="s">
        <v>3</v>
      </c>
      <c r="D209">
        <v>0</v>
      </c>
      <c r="E209">
        <v>0</v>
      </c>
      <c r="F209">
        <v>1</v>
      </c>
      <c r="G209">
        <v>85.48511168919504</v>
      </c>
    </row>
    <row r="210" spans="1:7" ht="15">
      <c r="A210">
        <v>0</v>
      </c>
      <c r="B210">
        <f t="shared" si="3"/>
        <v>0.24497402105661997</v>
      </c>
      <c r="C210" t="s">
        <v>2</v>
      </c>
      <c r="D210">
        <v>0</v>
      </c>
      <c r="E210">
        <v>1</v>
      </c>
      <c r="F210">
        <v>0</v>
      </c>
      <c r="G210">
        <v>125.11999788694084</v>
      </c>
    </row>
    <row r="211" spans="1:7" ht="15">
      <c r="A211">
        <v>0</v>
      </c>
      <c r="B211">
        <f t="shared" si="3"/>
        <v>0.010992549921288333</v>
      </c>
      <c r="C211" t="s">
        <v>2</v>
      </c>
      <c r="D211">
        <v>0</v>
      </c>
      <c r="E211">
        <v>1</v>
      </c>
      <c r="F211">
        <v>0</v>
      </c>
      <c r="G211">
        <v>799.8968202155083</v>
      </c>
    </row>
    <row r="212" spans="1:7" ht="15">
      <c r="A212">
        <v>0</v>
      </c>
      <c r="B212">
        <f t="shared" si="3"/>
        <v>0.6586886850385827</v>
      </c>
      <c r="C212" t="s">
        <v>1</v>
      </c>
      <c r="D212">
        <v>1</v>
      </c>
      <c r="E212">
        <v>0</v>
      </c>
      <c r="F212">
        <v>0</v>
      </c>
      <c r="G212">
        <v>68.50879802368581</v>
      </c>
    </row>
    <row r="213" spans="1:7" ht="15">
      <c r="A213">
        <v>0</v>
      </c>
      <c r="B213">
        <f t="shared" si="3"/>
        <v>0.2834842489694389</v>
      </c>
      <c r="C213" t="s">
        <v>7</v>
      </c>
      <c r="D213">
        <v>0</v>
      </c>
      <c r="E213">
        <v>0</v>
      </c>
      <c r="F213">
        <v>0</v>
      </c>
      <c r="G213">
        <v>385.44873357750475</v>
      </c>
    </row>
    <row r="214" spans="1:7" ht="15">
      <c r="A214">
        <v>0</v>
      </c>
      <c r="B214">
        <f t="shared" si="3"/>
        <v>0.012320202617682928</v>
      </c>
      <c r="C214" t="s">
        <v>2</v>
      </c>
      <c r="D214">
        <v>0</v>
      </c>
      <c r="E214">
        <v>1</v>
      </c>
      <c r="F214">
        <v>0</v>
      </c>
      <c r="G214">
        <v>776.8236298579723</v>
      </c>
    </row>
    <row r="215" spans="1:7" ht="15">
      <c r="A215">
        <v>0</v>
      </c>
      <c r="B215">
        <f t="shared" si="3"/>
        <v>0.7252345395683107</v>
      </c>
      <c r="C215" t="s">
        <v>7</v>
      </c>
      <c r="D215">
        <v>0</v>
      </c>
      <c r="E215">
        <v>0</v>
      </c>
      <c r="F215">
        <v>0</v>
      </c>
      <c r="G215">
        <v>5.88455144315958</v>
      </c>
    </row>
    <row r="216" spans="1:7" ht="15">
      <c r="A216">
        <v>0</v>
      </c>
      <c r="B216">
        <f t="shared" si="3"/>
        <v>0.26686543676672947</v>
      </c>
      <c r="C216" t="s">
        <v>1</v>
      </c>
      <c r="D216">
        <v>1</v>
      </c>
      <c r="E216">
        <v>0</v>
      </c>
      <c r="F216">
        <v>0</v>
      </c>
      <c r="G216">
        <v>402.1169429179281</v>
      </c>
    </row>
    <row r="217" spans="1:7" ht="15">
      <c r="A217">
        <v>0</v>
      </c>
      <c r="B217">
        <f t="shared" si="3"/>
        <v>0.7036605724186529</v>
      </c>
      <c r="C217" t="s">
        <v>1</v>
      </c>
      <c r="D217">
        <v>1</v>
      </c>
      <c r="E217">
        <v>0</v>
      </c>
      <c r="F217">
        <v>0</v>
      </c>
      <c r="G217">
        <v>27.04188274219632</v>
      </c>
    </row>
    <row r="218" spans="1:7" ht="15">
      <c r="A218">
        <v>0</v>
      </c>
      <c r="B218">
        <f t="shared" si="3"/>
        <v>0.5483949335993173</v>
      </c>
      <c r="C218" t="s">
        <v>1</v>
      </c>
      <c r="D218">
        <v>1</v>
      </c>
      <c r="E218">
        <v>0</v>
      </c>
      <c r="F218">
        <v>0</v>
      </c>
      <c r="G218">
        <v>161.16246837191284</v>
      </c>
    </row>
    <row r="219" spans="1:7" ht="15">
      <c r="A219">
        <v>0</v>
      </c>
      <c r="B219">
        <f t="shared" si="3"/>
        <v>0.030206335873960086</v>
      </c>
      <c r="C219" t="s">
        <v>3</v>
      </c>
      <c r="D219">
        <v>0</v>
      </c>
      <c r="E219">
        <v>0</v>
      </c>
      <c r="F219">
        <v>1</v>
      </c>
      <c r="G219">
        <v>593.8063263893127</v>
      </c>
    </row>
    <row r="220" spans="1:7" ht="15">
      <c r="A220">
        <v>0</v>
      </c>
      <c r="B220">
        <f t="shared" si="3"/>
        <v>0.008522012202515227</v>
      </c>
      <c r="C220" t="s">
        <v>3</v>
      </c>
      <c r="D220">
        <v>0</v>
      </c>
      <c r="E220">
        <v>0</v>
      </c>
      <c r="F220">
        <v>1</v>
      </c>
      <c r="G220">
        <v>851.308851968497</v>
      </c>
    </row>
    <row r="221" spans="1:7" ht="15">
      <c r="A221">
        <v>0</v>
      </c>
      <c r="B221">
        <f t="shared" si="3"/>
        <v>0.2203339800265691</v>
      </c>
      <c r="C221" t="s">
        <v>3</v>
      </c>
      <c r="D221">
        <v>0</v>
      </c>
      <c r="E221">
        <v>0</v>
      </c>
      <c r="F221">
        <v>1</v>
      </c>
      <c r="G221">
        <v>152.74423244409263</v>
      </c>
    </row>
    <row r="222" spans="1:7" ht="15">
      <c r="A222">
        <v>0</v>
      </c>
      <c r="B222">
        <f t="shared" si="3"/>
        <v>0.021771853209968803</v>
      </c>
      <c r="C222" t="s">
        <v>3</v>
      </c>
      <c r="D222">
        <v>0</v>
      </c>
      <c r="E222">
        <v>0</v>
      </c>
      <c r="F222">
        <v>1</v>
      </c>
      <c r="G222">
        <v>661.024984670803</v>
      </c>
    </row>
    <row r="223" spans="1:7" ht="15">
      <c r="A223">
        <v>0</v>
      </c>
      <c r="B223">
        <f t="shared" si="3"/>
        <v>0.06972022077138877</v>
      </c>
      <c r="C223" t="s">
        <v>3</v>
      </c>
      <c r="D223">
        <v>0</v>
      </c>
      <c r="E223">
        <v>0</v>
      </c>
      <c r="F223">
        <v>1</v>
      </c>
      <c r="G223">
        <v>418.1989983189851</v>
      </c>
    </row>
    <row r="224" spans="1:7" ht="15">
      <c r="A224">
        <v>0</v>
      </c>
      <c r="B224">
        <f t="shared" si="3"/>
        <v>0.021455585805853453</v>
      </c>
      <c r="C224" t="s">
        <v>7</v>
      </c>
      <c r="D224">
        <v>0</v>
      </c>
      <c r="E224">
        <v>0</v>
      </c>
      <c r="F224">
        <v>0</v>
      </c>
      <c r="G224">
        <v>964.016230776906</v>
      </c>
    </row>
    <row r="225" spans="1:7" ht="15">
      <c r="A225">
        <v>0</v>
      </c>
      <c r="B225">
        <f t="shared" si="3"/>
        <v>0.061469608822817004</v>
      </c>
      <c r="C225" t="s">
        <v>1</v>
      </c>
      <c r="D225">
        <v>1</v>
      </c>
      <c r="E225">
        <v>0</v>
      </c>
      <c r="F225">
        <v>0</v>
      </c>
      <c r="G225">
        <v>745.154470205307</v>
      </c>
    </row>
    <row r="226" spans="1:7" ht="15">
      <c r="A226">
        <v>0</v>
      </c>
      <c r="B226">
        <f t="shared" si="3"/>
        <v>0.004469014241490282</v>
      </c>
      <c r="C226" t="s">
        <v>3</v>
      </c>
      <c r="D226">
        <v>0</v>
      </c>
      <c r="E226">
        <v>0</v>
      </c>
      <c r="F226">
        <v>1</v>
      </c>
      <c r="G226">
        <v>981.2216784339398</v>
      </c>
    </row>
    <row r="227" spans="1:7" ht="15">
      <c r="A227">
        <v>0</v>
      </c>
      <c r="B227">
        <f t="shared" si="3"/>
        <v>0.01953509937895839</v>
      </c>
      <c r="C227" t="s">
        <v>1</v>
      </c>
      <c r="D227">
        <v>1</v>
      </c>
      <c r="E227">
        <v>0</v>
      </c>
      <c r="F227">
        <v>0</v>
      </c>
      <c r="G227">
        <v>983.1628063693643</v>
      </c>
    </row>
    <row r="228" spans="1:7" ht="15">
      <c r="A228">
        <v>0</v>
      </c>
      <c r="B228">
        <f t="shared" si="3"/>
        <v>0.021543197390519953</v>
      </c>
      <c r="C228" t="s">
        <v>7</v>
      </c>
      <c r="D228">
        <v>0</v>
      </c>
      <c r="E228">
        <v>0</v>
      </c>
      <c r="F228">
        <v>0</v>
      </c>
      <c r="G228">
        <v>963.1833077874035</v>
      </c>
    </row>
    <row r="229" spans="1:7" ht="15">
      <c r="A229">
        <v>0</v>
      </c>
      <c r="B229">
        <f t="shared" si="3"/>
        <v>0.004649141501520533</v>
      </c>
      <c r="C229" t="s">
        <v>2</v>
      </c>
      <c r="D229">
        <v>0</v>
      </c>
      <c r="E229">
        <v>1</v>
      </c>
      <c r="F229">
        <v>0</v>
      </c>
      <c r="G229">
        <v>973.282543476671</v>
      </c>
    </row>
    <row r="230" spans="1:7" ht="15">
      <c r="A230">
        <v>0</v>
      </c>
      <c r="B230">
        <f t="shared" si="3"/>
        <v>0.25190049974496875</v>
      </c>
      <c r="C230" t="s">
        <v>1</v>
      </c>
      <c r="D230">
        <v>1</v>
      </c>
      <c r="E230">
        <v>0</v>
      </c>
      <c r="F230">
        <v>0</v>
      </c>
      <c r="G230">
        <v>417.7003647200763</v>
      </c>
    </row>
    <row r="231" spans="1:7" ht="15">
      <c r="A231">
        <v>0</v>
      </c>
      <c r="B231">
        <f t="shared" si="3"/>
        <v>0.21731775487068222</v>
      </c>
      <c r="C231" t="s">
        <v>3</v>
      </c>
      <c r="D231">
        <v>0</v>
      </c>
      <c r="E231">
        <v>0</v>
      </c>
      <c r="F231">
        <v>1</v>
      </c>
      <c r="G231">
        <v>156.27324115484953</v>
      </c>
    </row>
    <row r="232" spans="1:7" ht="15">
      <c r="A232">
        <v>0</v>
      </c>
      <c r="B232">
        <f t="shared" si="3"/>
        <v>0.33434616518895544</v>
      </c>
      <c r="C232" t="s">
        <v>3</v>
      </c>
      <c r="D232">
        <v>0</v>
      </c>
      <c r="E232">
        <v>0</v>
      </c>
      <c r="F232">
        <v>1</v>
      </c>
      <c r="G232">
        <v>37.71857777610421</v>
      </c>
    </row>
    <row r="233" spans="1:7" ht="15">
      <c r="A233">
        <v>0</v>
      </c>
      <c r="B233">
        <f t="shared" si="3"/>
        <v>0.1507174976293888</v>
      </c>
      <c r="C233" t="s">
        <v>7</v>
      </c>
      <c r="D233">
        <v>0</v>
      </c>
      <c r="E233">
        <v>0</v>
      </c>
      <c r="F233">
        <v>0</v>
      </c>
      <c r="G233">
        <v>545.7969340495765</v>
      </c>
    </row>
    <row r="234" spans="1:7" ht="15">
      <c r="A234">
        <v>0</v>
      </c>
      <c r="B234">
        <f t="shared" si="3"/>
        <v>0.12044127258583683</v>
      </c>
      <c r="C234" t="s">
        <v>1</v>
      </c>
      <c r="D234">
        <v>1</v>
      </c>
      <c r="E234">
        <v>0</v>
      </c>
      <c r="F234">
        <v>0</v>
      </c>
      <c r="G234">
        <v>597.6516131777316</v>
      </c>
    </row>
    <row r="235" spans="1:7" ht="15">
      <c r="A235">
        <v>0</v>
      </c>
      <c r="B235">
        <f t="shared" si="3"/>
        <v>0.6682065003969435</v>
      </c>
      <c r="C235" t="s">
        <v>7</v>
      </c>
      <c r="D235">
        <v>0</v>
      </c>
      <c r="E235">
        <v>0</v>
      </c>
      <c r="F235">
        <v>0</v>
      </c>
      <c r="G235">
        <v>59.983105631545186</v>
      </c>
    </row>
    <row r="236" spans="1:7" ht="15">
      <c r="A236">
        <v>0</v>
      </c>
      <c r="B236">
        <f t="shared" si="3"/>
        <v>0.15197962361905837</v>
      </c>
      <c r="C236" t="s">
        <v>3</v>
      </c>
      <c r="D236">
        <v>0</v>
      </c>
      <c r="E236">
        <v>0</v>
      </c>
      <c r="F236">
        <v>1</v>
      </c>
      <c r="G236">
        <v>243.83164150640368</v>
      </c>
    </row>
    <row r="237" spans="1:7" ht="15">
      <c r="A237">
        <v>0</v>
      </c>
      <c r="B237">
        <f t="shared" si="3"/>
        <v>0.13750597927129943</v>
      </c>
      <c r="C237" t="s">
        <v>7</v>
      </c>
      <c r="D237">
        <v>0</v>
      </c>
      <c r="E237">
        <v>0</v>
      </c>
      <c r="F237">
        <v>0</v>
      </c>
      <c r="G237">
        <v>567.2321629244834</v>
      </c>
    </row>
    <row r="238" spans="1:7" ht="15">
      <c r="A238">
        <v>0</v>
      </c>
      <c r="B238">
        <f t="shared" si="3"/>
        <v>0.01094528173342948</v>
      </c>
      <c r="C238" t="s">
        <v>2</v>
      </c>
      <c r="D238">
        <v>0</v>
      </c>
      <c r="E238">
        <v>1</v>
      </c>
      <c r="F238">
        <v>0</v>
      </c>
      <c r="G238">
        <v>800.7682370953262</v>
      </c>
    </row>
    <row r="239" spans="1:7" ht="15">
      <c r="A239">
        <v>0</v>
      </c>
      <c r="B239">
        <f t="shared" si="3"/>
        <v>0.13750597927129943</v>
      </c>
      <c r="C239" t="s">
        <v>7</v>
      </c>
      <c r="D239">
        <v>0</v>
      </c>
      <c r="E239">
        <v>0</v>
      </c>
      <c r="F239">
        <v>0</v>
      </c>
      <c r="G239">
        <v>567.2321629244834</v>
      </c>
    </row>
    <row r="240" spans="1:7" ht="15">
      <c r="A240">
        <v>0</v>
      </c>
      <c r="B240">
        <f t="shared" si="3"/>
        <v>0.1511196959591273</v>
      </c>
      <c r="C240" t="s">
        <v>7</v>
      </c>
      <c r="D240">
        <v>0</v>
      </c>
      <c r="E240">
        <v>0</v>
      </c>
      <c r="F240">
        <v>0</v>
      </c>
      <c r="G240">
        <v>545.1691960915923</v>
      </c>
    </row>
    <row r="241" spans="1:7" ht="15">
      <c r="A241">
        <v>0</v>
      </c>
      <c r="B241">
        <f t="shared" si="3"/>
        <v>0.10432781746590047</v>
      </c>
      <c r="C241" t="s">
        <v>7</v>
      </c>
      <c r="D241">
        <v>0</v>
      </c>
      <c r="E241">
        <v>0</v>
      </c>
      <c r="F241">
        <v>0</v>
      </c>
      <c r="G241">
        <v>630.0072891172022</v>
      </c>
    </row>
    <row r="242" spans="1:7" ht="15">
      <c r="A242">
        <v>0</v>
      </c>
      <c r="B242">
        <f t="shared" si="3"/>
        <v>0.08092905278754481</v>
      </c>
      <c r="C242" t="s">
        <v>3</v>
      </c>
      <c r="D242">
        <v>0</v>
      </c>
      <c r="E242">
        <v>0</v>
      </c>
      <c r="F242">
        <v>1</v>
      </c>
      <c r="G242">
        <v>385.9580880962312</v>
      </c>
    </row>
    <row r="243" spans="1:7" ht="15">
      <c r="A243">
        <v>0</v>
      </c>
      <c r="B243">
        <f t="shared" si="3"/>
        <v>0.27023243525733853</v>
      </c>
      <c r="C243" t="s">
        <v>7</v>
      </c>
      <c r="D243">
        <v>0</v>
      </c>
      <c r="E243">
        <v>0</v>
      </c>
      <c r="F243">
        <v>0</v>
      </c>
      <c r="G243">
        <v>398.68872379884124</v>
      </c>
    </row>
    <row r="244" spans="1:7" ht="15">
      <c r="A244">
        <v>0</v>
      </c>
      <c r="B244">
        <f t="shared" si="3"/>
        <v>0.19402207553236506</v>
      </c>
      <c r="C244" t="s">
        <v>1</v>
      </c>
      <c r="D244">
        <v>1</v>
      </c>
      <c r="E244">
        <v>0</v>
      </c>
      <c r="F244">
        <v>0</v>
      </c>
      <c r="G244">
        <v>484.8168818280101</v>
      </c>
    </row>
    <row r="245" spans="1:7" ht="15">
      <c r="A245">
        <v>0</v>
      </c>
      <c r="B245">
        <f t="shared" si="3"/>
        <v>0.007529391659518393</v>
      </c>
      <c r="C245" t="s">
        <v>3</v>
      </c>
      <c r="D245">
        <v>0</v>
      </c>
      <c r="E245">
        <v>0</v>
      </c>
      <c r="F245">
        <v>1</v>
      </c>
      <c r="G245">
        <v>876.2766297440976</v>
      </c>
    </row>
    <row r="246" spans="1:7" ht="15">
      <c r="A246">
        <v>0</v>
      </c>
      <c r="B246">
        <f t="shared" si="3"/>
        <v>0.030429031496053846</v>
      </c>
      <c r="C246" t="s">
        <v>3</v>
      </c>
      <c r="D246">
        <v>0</v>
      </c>
      <c r="E246">
        <v>0</v>
      </c>
      <c r="F246">
        <v>1</v>
      </c>
      <c r="G246">
        <v>592.2913074027747</v>
      </c>
    </row>
    <row r="247" spans="1:7" ht="15">
      <c r="A247">
        <v>0</v>
      </c>
      <c r="B247">
        <f t="shared" si="3"/>
        <v>0.0828811701719365</v>
      </c>
      <c r="C247" t="s">
        <v>3</v>
      </c>
      <c r="D247">
        <v>0</v>
      </c>
      <c r="E247">
        <v>0</v>
      </c>
      <c r="F247">
        <v>1</v>
      </c>
      <c r="G247">
        <v>380.76583039946854</v>
      </c>
    </row>
    <row r="248" spans="1:7" ht="15">
      <c r="A248">
        <v>0</v>
      </c>
      <c r="B248">
        <f t="shared" si="3"/>
        <v>0.015849315695639517</v>
      </c>
      <c r="C248" t="s">
        <v>3</v>
      </c>
      <c r="D248">
        <v>0</v>
      </c>
      <c r="E248">
        <v>0</v>
      </c>
      <c r="F248">
        <v>1</v>
      </c>
      <c r="G248">
        <v>725.7305388338864</v>
      </c>
    </row>
    <row r="249" spans="1:7" ht="15">
      <c r="A249">
        <v>0</v>
      </c>
      <c r="B249">
        <f t="shared" si="3"/>
        <v>0.320417195834868</v>
      </c>
      <c r="C249" t="s">
        <v>3</v>
      </c>
      <c r="D249">
        <v>0</v>
      </c>
      <c r="E249">
        <v>0</v>
      </c>
      <c r="F249">
        <v>1</v>
      </c>
      <c r="G249">
        <v>50.37104059010744</v>
      </c>
    </row>
    <row r="250" spans="1:7" ht="15">
      <c r="A250">
        <v>0</v>
      </c>
      <c r="B250">
        <f t="shared" si="3"/>
        <v>0.5506926708532073</v>
      </c>
      <c r="C250" t="s">
        <v>7</v>
      </c>
      <c r="D250">
        <v>0</v>
      </c>
      <c r="E250">
        <v>0</v>
      </c>
      <c r="F250">
        <v>0</v>
      </c>
      <c r="G250">
        <v>159.3060481827706</v>
      </c>
    </row>
    <row r="251" spans="1:7" ht="15">
      <c r="A251">
        <v>0</v>
      </c>
      <c r="B251">
        <f t="shared" si="3"/>
        <v>0.07278275375299713</v>
      </c>
      <c r="C251" t="s">
        <v>1</v>
      </c>
      <c r="D251">
        <v>1</v>
      </c>
      <c r="E251">
        <v>0</v>
      </c>
      <c r="F251">
        <v>0</v>
      </c>
      <c r="G251">
        <v>708.9417728129774</v>
      </c>
    </row>
    <row r="252" spans="1:7" ht="15">
      <c r="A252">
        <v>0</v>
      </c>
      <c r="B252">
        <f t="shared" si="3"/>
        <v>0.08247425873253812</v>
      </c>
      <c r="C252" t="s">
        <v>7</v>
      </c>
      <c r="D252">
        <v>0</v>
      </c>
      <c r="E252">
        <v>0</v>
      </c>
      <c r="F252">
        <v>0</v>
      </c>
      <c r="G252">
        <v>681.8388812243938</v>
      </c>
    </row>
    <row r="253" spans="1:7" ht="15">
      <c r="A253">
        <v>0</v>
      </c>
      <c r="B253">
        <f t="shared" si="3"/>
        <v>0.47697337470862894</v>
      </c>
      <c r="C253" t="s">
        <v>7</v>
      </c>
      <c r="D253">
        <v>0</v>
      </c>
      <c r="E253">
        <v>0</v>
      </c>
      <c r="F253">
        <v>0</v>
      </c>
      <c r="G253">
        <v>218.4343400876969</v>
      </c>
    </row>
    <row r="254" spans="1:7" ht="15">
      <c r="A254">
        <v>0</v>
      </c>
      <c r="B254">
        <f t="shared" si="3"/>
        <v>0.2690225092238256</v>
      </c>
      <c r="C254" t="s">
        <v>7</v>
      </c>
      <c r="D254">
        <v>0</v>
      </c>
      <c r="E254">
        <v>0</v>
      </c>
      <c r="F254">
        <v>0</v>
      </c>
      <c r="G254">
        <v>399.9175226781517</v>
      </c>
    </row>
    <row r="255" spans="1:7" ht="15">
      <c r="A255">
        <v>0</v>
      </c>
      <c r="B255">
        <f t="shared" si="3"/>
        <v>0.5113895897154132</v>
      </c>
      <c r="C255" t="s">
        <v>7</v>
      </c>
      <c r="D255">
        <v>0</v>
      </c>
      <c r="E255">
        <v>0</v>
      </c>
      <c r="F255">
        <v>0</v>
      </c>
      <c r="G255">
        <v>190.88675174862146</v>
      </c>
    </row>
    <row r="256" spans="1:7" ht="15">
      <c r="A256">
        <v>0</v>
      </c>
      <c r="B256">
        <f t="shared" si="3"/>
        <v>0.2630560717687693</v>
      </c>
      <c r="C256" t="s">
        <v>7</v>
      </c>
      <c r="D256">
        <v>0</v>
      </c>
      <c r="E256">
        <v>0</v>
      </c>
      <c r="F256">
        <v>0</v>
      </c>
      <c r="G256">
        <v>406.0289196204394</v>
      </c>
    </row>
    <row r="257" spans="1:7" ht="15">
      <c r="A257">
        <v>0</v>
      </c>
      <c r="B257">
        <f t="shared" si="3"/>
        <v>0.731032980576685</v>
      </c>
      <c r="C257" t="s">
        <v>7</v>
      </c>
      <c r="D257">
        <v>0</v>
      </c>
      <c r="E257">
        <v>0</v>
      </c>
      <c r="F257">
        <v>0</v>
      </c>
      <c r="G257">
        <v>0.026038382202386856</v>
      </c>
    </row>
    <row r="258" spans="1:7" ht="15">
      <c r="A258">
        <v>0</v>
      </c>
      <c r="B258">
        <f t="shared" si="3"/>
        <v>0.4194872079406132</v>
      </c>
      <c r="C258" t="s">
        <v>7</v>
      </c>
      <c r="D258">
        <v>0</v>
      </c>
      <c r="E258">
        <v>0</v>
      </c>
      <c r="F258">
        <v>0</v>
      </c>
      <c r="G258">
        <v>264.97576106339693</v>
      </c>
    </row>
    <row r="259" spans="1:7" ht="15">
      <c r="A259">
        <v>0</v>
      </c>
      <c r="B259">
        <f aca="true" t="shared" si="4" ref="B259:B322">EXP(1-1.5*F259-1.5*E259-0.005*G259)/(1+EXP(1-1.5*F259-1.5*E259-0.005*G259))</f>
        <v>0.14870504769003032</v>
      </c>
      <c r="C259" t="s">
        <v>1</v>
      </c>
      <c r="D259">
        <v>1</v>
      </c>
      <c r="E259">
        <v>0</v>
      </c>
      <c r="F259">
        <v>0</v>
      </c>
      <c r="G259">
        <v>548.9587730262429</v>
      </c>
    </row>
    <row r="260" spans="1:7" ht="15">
      <c r="A260">
        <v>0</v>
      </c>
      <c r="B260">
        <f t="shared" si="4"/>
        <v>0.023590832137254176</v>
      </c>
      <c r="C260" t="s">
        <v>2</v>
      </c>
      <c r="D260">
        <v>0</v>
      </c>
      <c r="E260">
        <v>1</v>
      </c>
      <c r="F260">
        <v>0</v>
      </c>
      <c r="G260">
        <v>644.6047120261937</v>
      </c>
    </row>
    <row r="261" spans="1:7" ht="15">
      <c r="A261">
        <v>0</v>
      </c>
      <c r="B261">
        <f t="shared" si="4"/>
        <v>0.10383830328548066</v>
      </c>
      <c r="C261" t="s">
        <v>3</v>
      </c>
      <c r="D261">
        <v>0</v>
      </c>
      <c r="E261">
        <v>0</v>
      </c>
      <c r="F261">
        <v>1</v>
      </c>
      <c r="G261">
        <v>331.05718973092735</v>
      </c>
    </row>
    <row r="262" spans="1:7" ht="15">
      <c r="A262">
        <v>0</v>
      </c>
      <c r="B262">
        <f t="shared" si="4"/>
        <v>0.20440909158175688</v>
      </c>
      <c r="C262" t="s">
        <v>7</v>
      </c>
      <c r="D262">
        <v>0</v>
      </c>
      <c r="E262">
        <v>0</v>
      </c>
      <c r="F262">
        <v>0</v>
      </c>
      <c r="G262">
        <v>471.79235657677054</v>
      </c>
    </row>
    <row r="263" spans="1:7" ht="15">
      <c r="A263">
        <v>0</v>
      </c>
      <c r="B263">
        <f t="shared" si="4"/>
        <v>0.004272285099518862</v>
      </c>
      <c r="C263" t="s">
        <v>2</v>
      </c>
      <c r="D263">
        <v>0</v>
      </c>
      <c r="E263">
        <v>1</v>
      </c>
      <c r="F263">
        <v>0</v>
      </c>
      <c r="G263">
        <v>990.2650010772049</v>
      </c>
    </row>
    <row r="264" spans="1:7" ht="15">
      <c r="A264">
        <v>0</v>
      </c>
      <c r="B264">
        <f t="shared" si="4"/>
        <v>0.06895452512606615</v>
      </c>
      <c r="C264" t="s">
        <v>7</v>
      </c>
      <c r="D264">
        <v>0</v>
      </c>
      <c r="E264">
        <v>0</v>
      </c>
      <c r="F264">
        <v>0</v>
      </c>
      <c r="G264">
        <v>720.5721780192107</v>
      </c>
    </row>
    <row r="265" spans="1:7" ht="15">
      <c r="A265">
        <v>0</v>
      </c>
      <c r="B265">
        <f t="shared" si="4"/>
        <v>0.08071341136457337</v>
      </c>
      <c r="C265" t="s">
        <v>3</v>
      </c>
      <c r="D265">
        <v>0</v>
      </c>
      <c r="E265">
        <v>0</v>
      </c>
      <c r="F265">
        <v>1</v>
      </c>
      <c r="G265">
        <v>386.5386345423758</v>
      </c>
    </row>
    <row r="266" spans="1:7" ht="15">
      <c r="A266">
        <v>0</v>
      </c>
      <c r="B266">
        <f t="shared" si="4"/>
        <v>0.018687312229706345</v>
      </c>
      <c r="C266" t="s">
        <v>1</v>
      </c>
      <c r="D266">
        <v>1</v>
      </c>
      <c r="E266">
        <v>0</v>
      </c>
      <c r="F266">
        <v>0</v>
      </c>
      <c r="G266">
        <v>992.2092698980123</v>
      </c>
    </row>
    <row r="267" spans="1:7" ht="15">
      <c r="A267">
        <v>0</v>
      </c>
      <c r="B267">
        <f t="shared" si="4"/>
        <v>0.5849082011121408</v>
      </c>
      <c r="C267" t="s">
        <v>1</v>
      </c>
      <c r="D267">
        <v>1</v>
      </c>
      <c r="E267">
        <v>0</v>
      </c>
      <c r="F267">
        <v>0</v>
      </c>
      <c r="G267">
        <v>131.40895683318377</v>
      </c>
    </row>
    <row r="268" spans="1:7" ht="15">
      <c r="A268">
        <v>0</v>
      </c>
      <c r="B268">
        <f t="shared" si="4"/>
        <v>0.04140785527335643</v>
      </c>
      <c r="C268" t="s">
        <v>7</v>
      </c>
      <c r="D268">
        <v>0</v>
      </c>
      <c r="E268">
        <v>0</v>
      </c>
      <c r="F268">
        <v>0</v>
      </c>
      <c r="G268">
        <v>828.3990176860243</v>
      </c>
    </row>
    <row r="269" spans="1:7" ht="15">
      <c r="A269">
        <v>0</v>
      </c>
      <c r="B269">
        <f t="shared" si="4"/>
        <v>0.07215051868413166</v>
      </c>
      <c r="C269" t="s">
        <v>1</v>
      </c>
      <c r="D269">
        <v>1</v>
      </c>
      <c r="E269">
        <v>0</v>
      </c>
      <c r="F269">
        <v>0</v>
      </c>
      <c r="G269">
        <v>710.8230097219348</v>
      </c>
    </row>
    <row r="270" spans="1:7" ht="15">
      <c r="A270">
        <v>0</v>
      </c>
      <c r="B270">
        <f t="shared" si="4"/>
        <v>0.03329582810828635</v>
      </c>
      <c r="C270" t="s">
        <v>3</v>
      </c>
      <c r="D270">
        <v>0</v>
      </c>
      <c r="E270">
        <v>0</v>
      </c>
      <c r="F270">
        <v>1</v>
      </c>
      <c r="G270">
        <v>573.6920835915953</v>
      </c>
    </row>
    <row r="271" spans="1:7" ht="15">
      <c r="A271">
        <v>0</v>
      </c>
      <c r="B271">
        <f t="shared" si="4"/>
        <v>0.014102211960924215</v>
      </c>
      <c r="C271" t="s">
        <v>3</v>
      </c>
      <c r="D271">
        <v>0</v>
      </c>
      <c r="E271">
        <v>0</v>
      </c>
      <c r="F271">
        <v>1</v>
      </c>
      <c r="G271">
        <v>749.4442048482597</v>
      </c>
    </row>
    <row r="272" spans="1:7" ht="15">
      <c r="A272">
        <v>0</v>
      </c>
      <c r="B272">
        <f t="shared" si="4"/>
        <v>0.41515336135407044</v>
      </c>
      <c r="C272" t="s">
        <v>7</v>
      </c>
      <c r="D272">
        <v>0</v>
      </c>
      <c r="E272">
        <v>0</v>
      </c>
      <c r="F272">
        <v>0</v>
      </c>
      <c r="G272">
        <v>268.54033186100423</v>
      </c>
    </row>
    <row r="273" spans="1:7" ht="15">
      <c r="A273">
        <v>0</v>
      </c>
      <c r="B273">
        <f t="shared" si="4"/>
        <v>0.005653355645298936</v>
      </c>
      <c r="C273" t="s">
        <v>2</v>
      </c>
      <c r="D273">
        <v>0</v>
      </c>
      <c r="E273">
        <v>1</v>
      </c>
      <c r="F273">
        <v>0</v>
      </c>
      <c r="G273">
        <v>933.9673188515007</v>
      </c>
    </row>
    <row r="274" spans="1:7" ht="15">
      <c r="A274">
        <v>0</v>
      </c>
      <c r="B274">
        <f t="shared" si="4"/>
        <v>0.6401603206785438</v>
      </c>
      <c r="C274" t="s">
        <v>7</v>
      </c>
      <c r="D274">
        <v>0</v>
      </c>
      <c r="E274">
        <v>0</v>
      </c>
      <c r="F274">
        <v>0</v>
      </c>
      <c r="G274">
        <v>84.78799019940197</v>
      </c>
    </row>
    <row r="275" spans="1:7" ht="15">
      <c r="A275">
        <v>0</v>
      </c>
      <c r="B275">
        <f t="shared" si="4"/>
        <v>0.0625826922479094</v>
      </c>
      <c r="C275" t="s">
        <v>3</v>
      </c>
      <c r="D275">
        <v>0</v>
      </c>
      <c r="E275">
        <v>0</v>
      </c>
      <c r="F275">
        <v>1</v>
      </c>
      <c r="G275">
        <v>441.3279581349343</v>
      </c>
    </row>
    <row r="276" spans="1:7" ht="15">
      <c r="A276">
        <v>0</v>
      </c>
      <c r="B276">
        <f t="shared" si="4"/>
        <v>0.29963654283425356</v>
      </c>
      <c r="C276" t="s">
        <v>1</v>
      </c>
      <c r="D276">
        <v>1</v>
      </c>
      <c r="E276">
        <v>0</v>
      </c>
      <c r="F276">
        <v>0</v>
      </c>
      <c r="G276">
        <v>369.8058417066932</v>
      </c>
    </row>
    <row r="277" spans="1:7" ht="15">
      <c r="A277">
        <v>0</v>
      </c>
      <c r="B277">
        <f t="shared" si="4"/>
        <v>0.2933712743562995</v>
      </c>
      <c r="C277" t="s">
        <v>7</v>
      </c>
      <c r="D277">
        <v>0</v>
      </c>
      <c r="E277">
        <v>0</v>
      </c>
      <c r="F277">
        <v>0</v>
      </c>
      <c r="G277">
        <v>375.81328651867807</v>
      </c>
    </row>
    <row r="278" spans="1:7" ht="15">
      <c r="A278">
        <v>0</v>
      </c>
      <c r="B278">
        <f t="shared" si="4"/>
        <v>0.005327972062716831</v>
      </c>
      <c r="C278" t="s">
        <v>3</v>
      </c>
      <c r="D278">
        <v>0</v>
      </c>
      <c r="E278">
        <v>0</v>
      </c>
      <c r="F278">
        <v>1</v>
      </c>
      <c r="G278">
        <v>945.8884745836258</v>
      </c>
    </row>
    <row r="279" spans="1:7" ht="15">
      <c r="A279">
        <v>0</v>
      </c>
      <c r="B279">
        <f t="shared" si="4"/>
        <v>0.2932361415538647</v>
      </c>
      <c r="C279" t="s">
        <v>2</v>
      </c>
      <c r="D279">
        <v>0</v>
      </c>
      <c r="E279">
        <v>1</v>
      </c>
      <c r="F279">
        <v>0</v>
      </c>
      <c r="G279">
        <v>75.9436753578484</v>
      </c>
    </row>
    <row r="280" spans="1:7" ht="15">
      <c r="A280">
        <v>0</v>
      </c>
      <c r="B280">
        <f t="shared" si="4"/>
        <v>0.15448946428200339</v>
      </c>
      <c r="C280" t="s">
        <v>7</v>
      </c>
      <c r="D280">
        <v>0</v>
      </c>
      <c r="E280">
        <v>0</v>
      </c>
      <c r="F280">
        <v>0</v>
      </c>
      <c r="G280">
        <v>539.9629455059767</v>
      </c>
    </row>
    <row r="281" spans="1:7" ht="15">
      <c r="A281">
        <v>0</v>
      </c>
      <c r="B281">
        <f t="shared" si="4"/>
        <v>0.006046317192088298</v>
      </c>
      <c r="C281" t="s">
        <v>2</v>
      </c>
      <c r="D281">
        <v>0</v>
      </c>
      <c r="E281">
        <v>1</v>
      </c>
      <c r="F281">
        <v>0</v>
      </c>
      <c r="G281">
        <v>920.4482501372695</v>
      </c>
    </row>
    <row r="282" spans="1:7" ht="15">
      <c r="A282">
        <v>0</v>
      </c>
      <c r="B282">
        <f t="shared" si="4"/>
        <v>0.02030054095473467</v>
      </c>
      <c r="C282" t="s">
        <v>1</v>
      </c>
      <c r="D282">
        <v>1</v>
      </c>
      <c r="E282">
        <v>0</v>
      </c>
      <c r="F282">
        <v>0</v>
      </c>
      <c r="G282">
        <v>975.3196632955223</v>
      </c>
    </row>
    <row r="283" spans="1:7" ht="15">
      <c r="A283">
        <v>0</v>
      </c>
      <c r="B283">
        <f t="shared" si="4"/>
        <v>0.04776484589907157</v>
      </c>
      <c r="C283" t="s">
        <v>2</v>
      </c>
      <c r="D283">
        <v>0</v>
      </c>
      <c r="E283">
        <v>1</v>
      </c>
      <c r="F283">
        <v>0</v>
      </c>
      <c r="G283">
        <v>498.50441748276353</v>
      </c>
    </row>
    <row r="284" spans="1:7" ht="15">
      <c r="A284">
        <v>0</v>
      </c>
      <c r="B284">
        <f t="shared" si="4"/>
        <v>0.1659400808719862</v>
      </c>
      <c r="C284" t="s">
        <v>2</v>
      </c>
      <c r="D284">
        <v>0</v>
      </c>
      <c r="E284">
        <v>1</v>
      </c>
      <c r="F284">
        <v>0</v>
      </c>
      <c r="G284">
        <v>222.9356961324811</v>
      </c>
    </row>
    <row r="285" spans="1:7" ht="15">
      <c r="A285">
        <v>0</v>
      </c>
      <c r="B285">
        <f t="shared" si="4"/>
        <v>0.5379896304557737</v>
      </c>
      <c r="C285" t="s">
        <v>7</v>
      </c>
      <c r="D285">
        <v>0</v>
      </c>
      <c r="E285">
        <v>0</v>
      </c>
      <c r="F285">
        <v>0</v>
      </c>
      <c r="G285">
        <v>169.5496100001037</v>
      </c>
    </row>
    <row r="286" spans="1:7" ht="15">
      <c r="A286">
        <v>0</v>
      </c>
      <c r="B286">
        <f t="shared" si="4"/>
        <v>0.009568613029181636</v>
      </c>
      <c r="C286" t="s">
        <v>2</v>
      </c>
      <c r="D286">
        <v>0</v>
      </c>
      <c r="E286">
        <v>1</v>
      </c>
      <c r="F286">
        <v>0</v>
      </c>
      <c r="G286">
        <v>827.9304653406143</v>
      </c>
    </row>
    <row r="287" spans="1:7" ht="15">
      <c r="A287">
        <v>0</v>
      </c>
      <c r="B287">
        <f t="shared" si="4"/>
        <v>0.013721545403203911</v>
      </c>
      <c r="C287" t="s">
        <v>3</v>
      </c>
      <c r="D287">
        <v>0</v>
      </c>
      <c r="E287">
        <v>0</v>
      </c>
      <c r="F287">
        <v>1</v>
      </c>
      <c r="G287">
        <v>754.9942936748266</v>
      </c>
    </row>
    <row r="288" spans="1:7" ht="15">
      <c r="A288">
        <v>0</v>
      </c>
      <c r="B288">
        <f t="shared" si="4"/>
        <v>0.4245752866644558</v>
      </c>
      <c r="C288" t="s">
        <v>7</v>
      </c>
      <c r="D288">
        <v>0</v>
      </c>
      <c r="E288">
        <v>0</v>
      </c>
      <c r="F288">
        <v>0</v>
      </c>
      <c r="G288">
        <v>260.80381125211716</v>
      </c>
    </row>
    <row r="289" spans="1:7" ht="15">
      <c r="A289">
        <v>0</v>
      </c>
      <c r="B289">
        <f t="shared" si="4"/>
        <v>0.2943676118702871</v>
      </c>
      <c r="C289" t="s">
        <v>2</v>
      </c>
      <c r="D289">
        <v>0</v>
      </c>
      <c r="E289">
        <v>1</v>
      </c>
      <c r="F289">
        <v>0</v>
      </c>
      <c r="G289">
        <v>74.8530076816678</v>
      </c>
    </row>
    <row r="290" spans="1:7" ht="15">
      <c r="A290">
        <v>0</v>
      </c>
      <c r="B290">
        <f t="shared" si="4"/>
        <v>0.3610928103753414</v>
      </c>
      <c r="C290" t="s">
        <v>1</v>
      </c>
      <c r="D290">
        <v>1</v>
      </c>
      <c r="E290">
        <v>0</v>
      </c>
      <c r="F290">
        <v>0</v>
      </c>
      <c r="G290">
        <v>314.12483658641577</v>
      </c>
    </row>
    <row r="291" spans="1:7" ht="15">
      <c r="A291">
        <v>0</v>
      </c>
      <c r="B291">
        <f t="shared" si="4"/>
        <v>0.23939305110579487</v>
      </c>
      <c r="C291" t="s">
        <v>7</v>
      </c>
      <c r="D291">
        <v>0</v>
      </c>
      <c r="E291">
        <v>0</v>
      </c>
      <c r="F291">
        <v>0</v>
      </c>
      <c r="G291">
        <v>431.20199302211404</v>
      </c>
    </row>
    <row r="292" spans="1:7" ht="15">
      <c r="A292">
        <v>0</v>
      </c>
      <c r="B292">
        <f t="shared" si="4"/>
        <v>0.03339314671001035</v>
      </c>
      <c r="C292" t="s">
        <v>1</v>
      </c>
      <c r="D292">
        <v>1</v>
      </c>
      <c r="E292">
        <v>0</v>
      </c>
      <c r="F292">
        <v>0</v>
      </c>
      <c r="G292">
        <v>873.0882317759097</v>
      </c>
    </row>
    <row r="293" spans="1:7" ht="15">
      <c r="A293">
        <v>0</v>
      </c>
      <c r="B293">
        <f t="shared" si="4"/>
        <v>0.018687312229706345</v>
      </c>
      <c r="C293" t="s">
        <v>1</v>
      </c>
      <c r="D293">
        <v>1</v>
      </c>
      <c r="E293">
        <v>0</v>
      </c>
      <c r="F293">
        <v>0</v>
      </c>
      <c r="G293">
        <v>992.2092698980123</v>
      </c>
    </row>
    <row r="294" spans="1:7" ht="15">
      <c r="A294">
        <v>0</v>
      </c>
      <c r="B294">
        <f t="shared" si="4"/>
        <v>0.036946621131488507</v>
      </c>
      <c r="C294" t="s">
        <v>3</v>
      </c>
      <c r="D294">
        <v>0</v>
      </c>
      <c r="E294">
        <v>0</v>
      </c>
      <c r="F294">
        <v>1</v>
      </c>
      <c r="G294">
        <v>552.1269282326102</v>
      </c>
    </row>
    <row r="295" spans="1:7" ht="15">
      <c r="A295">
        <v>0</v>
      </c>
      <c r="B295">
        <f t="shared" si="4"/>
        <v>0.36825300125194943</v>
      </c>
      <c r="C295" t="s">
        <v>3</v>
      </c>
      <c r="D295">
        <v>0</v>
      </c>
      <c r="E295">
        <v>0</v>
      </c>
      <c r="F295">
        <v>1</v>
      </c>
      <c r="G295">
        <v>7.943758042529225</v>
      </c>
    </row>
    <row r="296" spans="1:7" ht="15">
      <c r="A296">
        <v>0</v>
      </c>
      <c r="B296">
        <f t="shared" si="4"/>
        <v>0.19625072347259823</v>
      </c>
      <c r="C296" t="s">
        <v>3</v>
      </c>
      <c r="D296">
        <v>0</v>
      </c>
      <c r="E296">
        <v>0</v>
      </c>
      <c r="F296">
        <v>1</v>
      </c>
      <c r="G296">
        <v>181.97886645793915</v>
      </c>
    </row>
    <row r="297" spans="1:7" ht="15">
      <c r="A297">
        <v>0</v>
      </c>
      <c r="B297">
        <f t="shared" si="4"/>
        <v>0.6704428249734546</v>
      </c>
      <c r="C297" t="s">
        <v>7</v>
      </c>
      <c r="D297">
        <v>0</v>
      </c>
      <c r="E297">
        <v>0</v>
      </c>
      <c r="F297">
        <v>0</v>
      </c>
      <c r="G297">
        <v>57.962286518886685</v>
      </c>
    </row>
    <row r="298" spans="1:7" ht="15">
      <c r="A298">
        <v>0</v>
      </c>
      <c r="B298">
        <f t="shared" si="4"/>
        <v>0.01205855494395727</v>
      </c>
      <c r="C298" t="s">
        <v>3</v>
      </c>
      <c r="D298">
        <v>0</v>
      </c>
      <c r="E298">
        <v>0</v>
      </c>
      <c r="F298">
        <v>1</v>
      </c>
      <c r="G298">
        <v>781.1698135919869</v>
      </c>
    </row>
    <row r="299" spans="1:7" ht="15">
      <c r="A299">
        <v>0</v>
      </c>
      <c r="B299">
        <f t="shared" si="4"/>
        <v>0.02333062205144222</v>
      </c>
      <c r="C299" t="s">
        <v>3</v>
      </c>
      <c r="D299">
        <v>0</v>
      </c>
      <c r="E299">
        <v>0</v>
      </c>
      <c r="F299">
        <v>1</v>
      </c>
      <c r="G299">
        <v>646.876288112253</v>
      </c>
    </row>
    <row r="300" spans="1:7" ht="15">
      <c r="A300">
        <v>0</v>
      </c>
      <c r="B300">
        <f t="shared" si="4"/>
        <v>0.030429031496053846</v>
      </c>
      <c r="C300" t="s">
        <v>3</v>
      </c>
      <c r="D300">
        <v>0</v>
      </c>
      <c r="E300">
        <v>0</v>
      </c>
      <c r="F300">
        <v>1</v>
      </c>
      <c r="G300">
        <v>592.2913074027747</v>
      </c>
    </row>
    <row r="301" spans="1:7" ht="15">
      <c r="A301">
        <v>0</v>
      </c>
      <c r="B301">
        <f t="shared" si="4"/>
        <v>0.3413350901260683</v>
      </c>
      <c r="C301" t="s">
        <v>3</v>
      </c>
      <c r="D301">
        <v>0</v>
      </c>
      <c r="E301">
        <v>0</v>
      </c>
      <c r="F301">
        <v>1</v>
      </c>
      <c r="G301">
        <v>31.470051733776927</v>
      </c>
    </row>
    <row r="302" spans="1:7" ht="15">
      <c r="A302">
        <v>0</v>
      </c>
      <c r="B302">
        <f t="shared" si="4"/>
        <v>0.13547907753290261</v>
      </c>
      <c r="C302" t="s">
        <v>2</v>
      </c>
      <c r="D302">
        <v>0</v>
      </c>
      <c r="E302">
        <v>1</v>
      </c>
      <c r="F302">
        <v>0</v>
      </c>
      <c r="G302">
        <v>270.671657519415</v>
      </c>
    </row>
    <row r="303" spans="1:7" ht="15">
      <c r="A303">
        <v>0</v>
      </c>
      <c r="B303">
        <f t="shared" si="4"/>
        <v>0.02760473257982547</v>
      </c>
      <c r="C303" t="s">
        <v>2</v>
      </c>
      <c r="D303">
        <v>0</v>
      </c>
      <c r="E303">
        <v>1</v>
      </c>
      <c r="F303">
        <v>0</v>
      </c>
      <c r="G303">
        <v>612.3550294432789</v>
      </c>
    </row>
    <row r="304" spans="1:7" ht="15">
      <c r="A304">
        <v>0</v>
      </c>
      <c r="B304">
        <f t="shared" si="4"/>
        <v>0.33438021340392166</v>
      </c>
      <c r="C304" t="s">
        <v>3</v>
      </c>
      <c r="D304">
        <v>0</v>
      </c>
      <c r="E304">
        <v>0</v>
      </c>
      <c r="F304">
        <v>1</v>
      </c>
      <c r="G304">
        <v>37.68798150122166</v>
      </c>
    </row>
    <row r="305" spans="1:7" ht="15">
      <c r="A305">
        <v>0</v>
      </c>
      <c r="B305">
        <f t="shared" si="4"/>
        <v>0.4302294998096373</v>
      </c>
      <c r="C305" t="s">
        <v>1</v>
      </c>
      <c r="D305">
        <v>1</v>
      </c>
      <c r="E305">
        <v>0</v>
      </c>
      <c r="F305">
        <v>0</v>
      </c>
      <c r="G305">
        <v>256.1829723417759</v>
      </c>
    </row>
    <row r="306" spans="1:7" ht="15">
      <c r="A306">
        <v>0</v>
      </c>
      <c r="B306">
        <f t="shared" si="4"/>
        <v>0.005825796081841988</v>
      </c>
      <c r="C306" t="s">
        <v>3</v>
      </c>
      <c r="D306">
        <v>0</v>
      </c>
      <c r="E306">
        <v>0</v>
      </c>
      <c r="F306">
        <v>1</v>
      </c>
      <c r="G306">
        <v>927.9233580455184</v>
      </c>
    </row>
    <row r="307" spans="1:7" ht="15">
      <c r="A307">
        <v>0</v>
      </c>
      <c r="B307">
        <f t="shared" si="4"/>
        <v>0.08071341136457337</v>
      </c>
      <c r="C307" t="s">
        <v>3</v>
      </c>
      <c r="D307">
        <v>0</v>
      </c>
      <c r="E307">
        <v>0</v>
      </c>
      <c r="F307">
        <v>1</v>
      </c>
      <c r="G307">
        <v>386.5386345423758</v>
      </c>
    </row>
    <row r="308" spans="1:7" ht="15">
      <c r="A308">
        <v>0</v>
      </c>
      <c r="B308">
        <f t="shared" si="4"/>
        <v>0.38670868557084115</v>
      </c>
      <c r="C308" t="s">
        <v>7</v>
      </c>
      <c r="D308">
        <v>0</v>
      </c>
      <c r="E308">
        <v>0</v>
      </c>
      <c r="F308">
        <v>0</v>
      </c>
      <c r="G308">
        <v>292.2336782794446</v>
      </c>
    </row>
    <row r="309" spans="1:7" ht="15">
      <c r="A309">
        <v>0</v>
      </c>
      <c r="B309">
        <f t="shared" si="4"/>
        <v>0.012803797391340658</v>
      </c>
      <c r="C309" t="s">
        <v>3</v>
      </c>
      <c r="D309">
        <v>0</v>
      </c>
      <c r="E309">
        <v>0</v>
      </c>
      <c r="F309">
        <v>1</v>
      </c>
      <c r="G309">
        <v>769.0254016779363</v>
      </c>
    </row>
    <row r="310" spans="1:7" ht="15">
      <c r="A310">
        <v>0</v>
      </c>
      <c r="B310">
        <f t="shared" si="4"/>
        <v>0.3497973662714937</v>
      </c>
      <c r="C310" t="s">
        <v>7</v>
      </c>
      <c r="D310">
        <v>0</v>
      </c>
      <c r="E310">
        <v>0</v>
      </c>
      <c r="F310">
        <v>0</v>
      </c>
      <c r="G310">
        <v>323.986005038023</v>
      </c>
    </row>
    <row r="311" spans="1:7" ht="15">
      <c r="A311">
        <v>0</v>
      </c>
      <c r="B311">
        <f t="shared" si="4"/>
        <v>0.0041187161225257505</v>
      </c>
      <c r="C311" t="s">
        <v>2</v>
      </c>
      <c r="D311">
        <v>0</v>
      </c>
      <c r="E311">
        <v>1</v>
      </c>
      <c r="F311">
        <v>0</v>
      </c>
      <c r="G311">
        <v>997.6173127070069</v>
      </c>
    </row>
    <row r="312" spans="1:7" ht="15">
      <c r="A312">
        <v>0</v>
      </c>
      <c r="B312">
        <f t="shared" si="4"/>
        <v>0.4319279361564769</v>
      </c>
      <c r="C312" t="s">
        <v>1</v>
      </c>
      <c r="D312">
        <v>1</v>
      </c>
      <c r="E312">
        <v>0</v>
      </c>
      <c r="F312">
        <v>0</v>
      </c>
      <c r="G312">
        <v>254.79790475219488</v>
      </c>
    </row>
    <row r="313" spans="1:7" ht="15">
      <c r="A313">
        <v>0</v>
      </c>
      <c r="B313">
        <f t="shared" si="4"/>
        <v>0.008872960266835152</v>
      </c>
      <c r="C313" t="s">
        <v>2</v>
      </c>
      <c r="D313">
        <v>0</v>
      </c>
      <c r="E313">
        <v>1</v>
      </c>
      <c r="F313">
        <v>0</v>
      </c>
      <c r="G313">
        <v>843.1668479461223</v>
      </c>
    </row>
    <row r="314" spans="1:7" ht="15">
      <c r="A314">
        <v>0</v>
      </c>
      <c r="B314">
        <f t="shared" si="4"/>
        <v>0.004613691170741576</v>
      </c>
      <c r="C314" t="s">
        <v>3</v>
      </c>
      <c r="D314">
        <v>0</v>
      </c>
      <c r="E314">
        <v>0</v>
      </c>
      <c r="F314">
        <v>1</v>
      </c>
      <c r="G314">
        <v>974.8205374926329</v>
      </c>
    </row>
    <row r="315" spans="1:7" ht="15">
      <c r="A315">
        <v>0</v>
      </c>
      <c r="B315">
        <f t="shared" si="4"/>
        <v>0.26662825652802336</v>
      </c>
      <c r="C315" t="s">
        <v>7</v>
      </c>
      <c r="D315">
        <v>0</v>
      </c>
      <c r="E315">
        <v>0</v>
      </c>
      <c r="F315">
        <v>0</v>
      </c>
      <c r="G315">
        <v>402.35946723259985</v>
      </c>
    </row>
    <row r="316" spans="1:7" ht="15">
      <c r="A316">
        <v>0</v>
      </c>
      <c r="B316">
        <f t="shared" si="4"/>
        <v>0.013721545403203911</v>
      </c>
      <c r="C316" t="s">
        <v>3</v>
      </c>
      <c r="D316">
        <v>0</v>
      </c>
      <c r="E316">
        <v>0</v>
      </c>
      <c r="F316">
        <v>1</v>
      </c>
      <c r="G316">
        <v>754.9942936748266</v>
      </c>
    </row>
    <row r="317" spans="1:7" ht="15">
      <c r="A317">
        <v>0</v>
      </c>
      <c r="B317">
        <f t="shared" si="4"/>
        <v>0.014196117358496886</v>
      </c>
      <c r="C317" t="s">
        <v>3</v>
      </c>
      <c r="D317">
        <v>0</v>
      </c>
      <c r="E317">
        <v>0</v>
      </c>
      <c r="F317">
        <v>1</v>
      </c>
      <c r="G317">
        <v>748.0977862142026</v>
      </c>
    </row>
    <row r="318" spans="1:7" ht="15">
      <c r="A318">
        <v>0</v>
      </c>
      <c r="B318">
        <f t="shared" si="4"/>
        <v>0.02833283898157159</v>
      </c>
      <c r="C318" t="s">
        <v>3</v>
      </c>
      <c r="D318">
        <v>0</v>
      </c>
      <c r="E318">
        <v>0</v>
      </c>
      <c r="F318">
        <v>1</v>
      </c>
      <c r="G318">
        <v>606.9983597844839</v>
      </c>
    </row>
    <row r="319" spans="1:7" ht="15">
      <c r="A319">
        <v>0</v>
      </c>
      <c r="B319">
        <f t="shared" si="4"/>
        <v>0.04320263296368887</v>
      </c>
      <c r="C319" t="s">
        <v>3</v>
      </c>
      <c r="D319">
        <v>0</v>
      </c>
      <c r="E319">
        <v>0</v>
      </c>
      <c r="F319">
        <v>1</v>
      </c>
      <c r="G319">
        <v>519.5380379445851</v>
      </c>
    </row>
    <row r="320" spans="1:7" ht="15">
      <c r="A320">
        <v>0</v>
      </c>
      <c r="B320">
        <f t="shared" si="4"/>
        <v>0.7000245830900382</v>
      </c>
      <c r="C320" t="s">
        <v>1</v>
      </c>
      <c r="D320">
        <v>1</v>
      </c>
      <c r="E320">
        <v>0</v>
      </c>
      <c r="F320">
        <v>0</v>
      </c>
      <c r="G320">
        <v>30.517014907673</v>
      </c>
    </row>
    <row r="321" spans="1:7" ht="15">
      <c r="A321">
        <v>0</v>
      </c>
      <c r="B321">
        <f t="shared" si="4"/>
        <v>0.0918408988700539</v>
      </c>
      <c r="C321" t="s">
        <v>2</v>
      </c>
      <c r="D321">
        <v>0</v>
      </c>
      <c r="E321">
        <v>1</v>
      </c>
      <c r="F321">
        <v>0</v>
      </c>
      <c r="G321">
        <v>358.2723729778081</v>
      </c>
    </row>
    <row r="322" spans="1:7" ht="15">
      <c r="A322">
        <v>0</v>
      </c>
      <c r="B322">
        <f t="shared" si="4"/>
        <v>0.03202797650168322</v>
      </c>
      <c r="C322" t="s">
        <v>7</v>
      </c>
      <c r="D322">
        <v>0</v>
      </c>
      <c r="E322">
        <v>0</v>
      </c>
      <c r="F322">
        <v>0</v>
      </c>
      <c r="G322">
        <v>881.7186797969043</v>
      </c>
    </row>
    <row r="323" spans="1:7" ht="15">
      <c r="A323">
        <v>0</v>
      </c>
      <c r="B323">
        <f aca="true" t="shared" si="5" ref="B323:B386">EXP(1-1.5*F323-1.5*E323-0.005*G323)/(1+EXP(1-1.5*F323-1.5*E323-0.005*G323))</f>
        <v>0.012728371446013362</v>
      </c>
      <c r="C323" t="s">
        <v>2</v>
      </c>
      <c r="D323">
        <v>0</v>
      </c>
      <c r="E323">
        <v>1</v>
      </c>
      <c r="F323">
        <v>0</v>
      </c>
      <c r="G323">
        <v>770.2223467640579</v>
      </c>
    </row>
    <row r="324" spans="1:7" ht="15">
      <c r="A324">
        <v>0</v>
      </c>
      <c r="B324">
        <f t="shared" si="5"/>
        <v>0.15115226373931323</v>
      </c>
      <c r="C324" t="s">
        <v>7</v>
      </c>
      <c r="D324">
        <v>0</v>
      </c>
      <c r="E324">
        <v>0</v>
      </c>
      <c r="F324">
        <v>0</v>
      </c>
      <c r="G324">
        <v>545.1184255070984</v>
      </c>
    </row>
    <row r="325" spans="1:7" ht="15">
      <c r="A325">
        <v>0</v>
      </c>
      <c r="B325">
        <f t="shared" si="5"/>
        <v>0.01819424224956288</v>
      </c>
      <c r="C325" t="s">
        <v>1</v>
      </c>
      <c r="D325">
        <v>1</v>
      </c>
      <c r="E325">
        <v>0</v>
      </c>
      <c r="F325">
        <v>0</v>
      </c>
      <c r="G325">
        <v>997.657660394907</v>
      </c>
    </row>
    <row r="326" spans="1:7" ht="15">
      <c r="A326">
        <v>0</v>
      </c>
      <c r="B326">
        <f t="shared" si="5"/>
        <v>0.035256960362000565</v>
      </c>
      <c r="C326" t="s">
        <v>3</v>
      </c>
      <c r="D326">
        <v>0</v>
      </c>
      <c r="E326">
        <v>0</v>
      </c>
      <c r="F326">
        <v>1</v>
      </c>
      <c r="G326">
        <v>561.8397637736052</v>
      </c>
    </row>
    <row r="327" spans="1:7" ht="15">
      <c r="A327">
        <v>0</v>
      </c>
      <c r="B327">
        <f t="shared" si="5"/>
        <v>0.14069405483456535</v>
      </c>
      <c r="C327" t="s">
        <v>7</v>
      </c>
      <c r="D327">
        <v>0</v>
      </c>
      <c r="E327">
        <v>0</v>
      </c>
      <c r="F327">
        <v>0</v>
      </c>
      <c r="G327">
        <v>561.9074627757072</v>
      </c>
    </row>
    <row r="328" spans="1:7" ht="15">
      <c r="A328">
        <v>0</v>
      </c>
      <c r="B328">
        <f t="shared" si="5"/>
        <v>0.07229314020763339</v>
      </c>
      <c r="C328" t="s">
        <v>7</v>
      </c>
      <c r="D328">
        <v>0</v>
      </c>
      <c r="E328">
        <v>0</v>
      </c>
      <c r="F328">
        <v>0</v>
      </c>
      <c r="G328">
        <v>710.3973107878119</v>
      </c>
    </row>
    <row r="329" spans="1:7" ht="15">
      <c r="A329">
        <v>0</v>
      </c>
      <c r="B329">
        <f t="shared" si="5"/>
        <v>0.7000245830900382</v>
      </c>
      <c r="C329" t="s">
        <v>1</v>
      </c>
      <c r="D329">
        <v>1</v>
      </c>
      <c r="E329">
        <v>0</v>
      </c>
      <c r="F329">
        <v>0</v>
      </c>
      <c r="G329">
        <v>30.517014907673</v>
      </c>
    </row>
    <row r="330" spans="1:7" ht="15">
      <c r="A330">
        <v>0</v>
      </c>
      <c r="B330">
        <f t="shared" si="5"/>
        <v>0.0950551650209444</v>
      </c>
      <c r="C330" t="s">
        <v>1</v>
      </c>
      <c r="D330">
        <v>1</v>
      </c>
      <c r="E330">
        <v>0</v>
      </c>
      <c r="F330">
        <v>0</v>
      </c>
      <c r="G330">
        <v>650.6833157036453</v>
      </c>
    </row>
    <row r="331" spans="1:7" ht="15">
      <c r="A331">
        <v>0</v>
      </c>
      <c r="B331">
        <f t="shared" si="5"/>
        <v>0.06215508195978314</v>
      </c>
      <c r="C331" t="s">
        <v>1</v>
      </c>
      <c r="D331">
        <v>1</v>
      </c>
      <c r="E331">
        <v>0</v>
      </c>
      <c r="F331">
        <v>0</v>
      </c>
      <c r="G331">
        <v>742.7904037758708</v>
      </c>
    </row>
    <row r="332" spans="1:7" ht="15">
      <c r="A332">
        <v>0</v>
      </c>
      <c r="B332">
        <f t="shared" si="5"/>
        <v>0.13975915247274964</v>
      </c>
      <c r="C332" t="s">
        <v>7</v>
      </c>
      <c r="D332">
        <v>0</v>
      </c>
      <c r="E332">
        <v>0</v>
      </c>
      <c r="F332">
        <v>0</v>
      </c>
      <c r="G332">
        <v>563.4583607316017</v>
      </c>
    </row>
    <row r="333" spans="1:7" ht="15">
      <c r="A333">
        <v>0</v>
      </c>
      <c r="B333">
        <f t="shared" si="5"/>
        <v>0.225844120243744</v>
      </c>
      <c r="C333" t="s">
        <v>3</v>
      </c>
      <c r="D333">
        <v>0</v>
      </c>
      <c r="E333">
        <v>0</v>
      </c>
      <c r="F333">
        <v>1</v>
      </c>
      <c r="G333">
        <v>146.38564409688115</v>
      </c>
    </row>
    <row r="334" spans="1:7" ht="15">
      <c r="A334">
        <v>0</v>
      </c>
      <c r="B334">
        <f t="shared" si="5"/>
        <v>0.007566907297528414</v>
      </c>
      <c r="C334" t="s">
        <v>3</v>
      </c>
      <c r="D334">
        <v>0</v>
      </c>
      <c r="E334">
        <v>0</v>
      </c>
      <c r="F334">
        <v>1</v>
      </c>
      <c r="G334">
        <v>875.2750321291387</v>
      </c>
    </row>
    <row r="335" spans="1:7" ht="15">
      <c r="A335">
        <v>0</v>
      </c>
      <c r="B335">
        <f t="shared" si="5"/>
        <v>0.008077479376532741</v>
      </c>
      <c r="C335" t="s">
        <v>2</v>
      </c>
      <c r="D335">
        <v>0</v>
      </c>
      <c r="E335">
        <v>1</v>
      </c>
      <c r="F335">
        <v>0</v>
      </c>
      <c r="G335">
        <v>862.1130269020796</v>
      </c>
    </row>
    <row r="336" spans="1:7" ht="15">
      <c r="A336">
        <v>0</v>
      </c>
      <c r="B336">
        <f t="shared" si="5"/>
        <v>0.29795866233830326</v>
      </c>
      <c r="C336" t="s">
        <v>7</v>
      </c>
      <c r="D336">
        <v>0</v>
      </c>
      <c r="E336">
        <v>0</v>
      </c>
      <c r="F336">
        <v>0</v>
      </c>
      <c r="G336">
        <v>371.40750559046865</v>
      </c>
    </row>
    <row r="337" spans="1:7" ht="15">
      <c r="A337">
        <v>0</v>
      </c>
      <c r="B337">
        <f t="shared" si="5"/>
        <v>0.6887924562662698</v>
      </c>
      <c r="C337" t="s">
        <v>1</v>
      </c>
      <c r="D337">
        <v>1</v>
      </c>
      <c r="E337">
        <v>0</v>
      </c>
      <c r="F337">
        <v>0</v>
      </c>
      <c r="G337">
        <v>41.10400634817779</v>
      </c>
    </row>
    <row r="338" spans="1:7" ht="15">
      <c r="A338">
        <v>0</v>
      </c>
      <c r="B338">
        <f t="shared" si="5"/>
        <v>0.6096386362750915</v>
      </c>
      <c r="C338" t="s">
        <v>1</v>
      </c>
      <c r="D338">
        <v>1</v>
      </c>
      <c r="E338">
        <v>0</v>
      </c>
      <c r="F338">
        <v>0</v>
      </c>
      <c r="G338">
        <v>110.8413003385067</v>
      </c>
    </row>
    <row r="339" spans="1:7" ht="15">
      <c r="A339">
        <v>0</v>
      </c>
      <c r="B339">
        <f t="shared" si="5"/>
        <v>0.3435968594117345</v>
      </c>
      <c r="C339" t="s">
        <v>7</v>
      </c>
      <c r="D339">
        <v>0</v>
      </c>
      <c r="E339">
        <v>0</v>
      </c>
      <c r="F339">
        <v>0</v>
      </c>
      <c r="G339">
        <v>329.46121878921986</v>
      </c>
    </row>
    <row r="340" spans="1:7" ht="15">
      <c r="A340">
        <v>0</v>
      </c>
      <c r="B340">
        <f t="shared" si="5"/>
        <v>0.019695139161217252</v>
      </c>
      <c r="C340" t="s">
        <v>3</v>
      </c>
      <c r="D340">
        <v>0</v>
      </c>
      <c r="E340">
        <v>0</v>
      </c>
      <c r="F340">
        <v>1</v>
      </c>
      <c r="G340">
        <v>681.4983487129211</v>
      </c>
    </row>
    <row r="341" spans="1:7" ht="15">
      <c r="A341">
        <v>0</v>
      </c>
      <c r="B341">
        <f t="shared" si="5"/>
        <v>0.043377289813547354</v>
      </c>
      <c r="C341" t="s">
        <v>3</v>
      </c>
      <c r="D341">
        <v>0</v>
      </c>
      <c r="E341">
        <v>0</v>
      </c>
      <c r="F341">
        <v>1</v>
      </c>
      <c r="G341">
        <v>518.6946087051183</v>
      </c>
    </row>
    <row r="342" spans="1:7" ht="15">
      <c r="A342">
        <v>0</v>
      </c>
      <c r="B342">
        <f t="shared" si="5"/>
        <v>0.05423901441199641</v>
      </c>
      <c r="C342" t="s">
        <v>1</v>
      </c>
      <c r="D342">
        <v>1</v>
      </c>
      <c r="E342">
        <v>0</v>
      </c>
      <c r="F342">
        <v>0</v>
      </c>
      <c r="G342">
        <v>771.7178813181818</v>
      </c>
    </row>
    <row r="343" spans="1:7" ht="15">
      <c r="A343">
        <v>0</v>
      </c>
      <c r="B343">
        <f t="shared" si="5"/>
        <v>0.34812919025465267</v>
      </c>
      <c r="C343" t="s">
        <v>7</v>
      </c>
      <c r="D343">
        <v>0</v>
      </c>
      <c r="E343">
        <v>0</v>
      </c>
      <c r="F343">
        <v>0</v>
      </c>
      <c r="G343">
        <v>325.45455009676516</v>
      </c>
    </row>
    <row r="344" spans="1:7" ht="15">
      <c r="A344">
        <v>0</v>
      </c>
      <c r="B344">
        <f t="shared" si="5"/>
        <v>0.1640572917953261</v>
      </c>
      <c r="C344" t="s">
        <v>2</v>
      </c>
      <c r="D344">
        <v>0</v>
      </c>
      <c r="E344">
        <v>1</v>
      </c>
      <c r="F344">
        <v>0</v>
      </c>
      <c r="G344">
        <v>225.66887456923723</v>
      </c>
    </row>
    <row r="345" spans="1:7" ht="15">
      <c r="A345">
        <v>0</v>
      </c>
      <c r="B345">
        <f t="shared" si="5"/>
        <v>0.006237065630297406</v>
      </c>
      <c r="C345" t="s">
        <v>3</v>
      </c>
      <c r="D345">
        <v>0</v>
      </c>
      <c r="E345">
        <v>0</v>
      </c>
      <c r="F345">
        <v>1</v>
      </c>
      <c r="G345">
        <v>914.1977722756565</v>
      </c>
    </row>
    <row r="346" spans="1:7" ht="15">
      <c r="A346">
        <v>0</v>
      </c>
      <c r="B346">
        <f t="shared" si="5"/>
        <v>0.0379021285665048</v>
      </c>
      <c r="C346" t="s">
        <v>1</v>
      </c>
      <c r="D346">
        <v>1</v>
      </c>
      <c r="E346">
        <v>0</v>
      </c>
      <c r="F346">
        <v>0</v>
      </c>
      <c r="G346">
        <v>846.8217819463462</v>
      </c>
    </row>
    <row r="347" spans="1:7" ht="15">
      <c r="A347">
        <v>0</v>
      </c>
      <c r="B347">
        <f t="shared" si="5"/>
        <v>0.33110776562712546</v>
      </c>
      <c r="C347" t="s">
        <v>7</v>
      </c>
      <c r="D347">
        <v>0</v>
      </c>
      <c r="E347">
        <v>0</v>
      </c>
      <c r="F347">
        <v>0</v>
      </c>
      <c r="G347">
        <v>340.6358128413558</v>
      </c>
    </row>
    <row r="348" spans="1:7" ht="15">
      <c r="A348">
        <v>0</v>
      </c>
      <c r="B348">
        <f t="shared" si="5"/>
        <v>0.007244294548521508</v>
      </c>
      <c r="C348" t="s">
        <v>3</v>
      </c>
      <c r="D348">
        <v>0</v>
      </c>
      <c r="E348">
        <v>0</v>
      </c>
      <c r="F348">
        <v>1</v>
      </c>
      <c r="G348">
        <v>884.0540833771229</v>
      </c>
    </row>
    <row r="349" spans="1:7" ht="15">
      <c r="A349">
        <v>0</v>
      </c>
      <c r="B349">
        <f t="shared" si="5"/>
        <v>0.010471082560612133</v>
      </c>
      <c r="C349" t="s">
        <v>2</v>
      </c>
      <c r="D349">
        <v>0</v>
      </c>
      <c r="E349">
        <v>1</v>
      </c>
      <c r="F349">
        <v>0</v>
      </c>
      <c r="G349">
        <v>809.7223145887256</v>
      </c>
    </row>
    <row r="350" spans="1:7" ht="15">
      <c r="A350">
        <v>0</v>
      </c>
      <c r="B350">
        <f t="shared" si="5"/>
        <v>0.01032250982848407</v>
      </c>
      <c r="C350" t="s">
        <v>3</v>
      </c>
      <c r="D350">
        <v>0</v>
      </c>
      <c r="E350">
        <v>0</v>
      </c>
      <c r="F350">
        <v>1</v>
      </c>
      <c r="G350">
        <v>812.6104383263737</v>
      </c>
    </row>
    <row r="351" spans="1:7" ht="15">
      <c r="A351">
        <v>0</v>
      </c>
      <c r="B351">
        <f t="shared" si="5"/>
        <v>0.013307822288031373</v>
      </c>
      <c r="C351" t="s">
        <v>2</v>
      </c>
      <c r="D351">
        <v>0</v>
      </c>
      <c r="E351">
        <v>1</v>
      </c>
      <c r="F351">
        <v>0</v>
      </c>
      <c r="G351">
        <v>761.2012219615281</v>
      </c>
    </row>
    <row r="352" spans="1:7" ht="15">
      <c r="A352">
        <v>0</v>
      </c>
      <c r="B352">
        <f t="shared" si="5"/>
        <v>0.17217049028443793</v>
      </c>
      <c r="C352" t="s">
        <v>1</v>
      </c>
      <c r="D352">
        <v>1</v>
      </c>
      <c r="E352">
        <v>0</v>
      </c>
      <c r="F352">
        <v>0</v>
      </c>
      <c r="G352">
        <v>514.0644037164748</v>
      </c>
    </row>
    <row r="353" spans="1:7" ht="15">
      <c r="A353">
        <v>0</v>
      </c>
      <c r="B353">
        <f t="shared" si="5"/>
        <v>0.26377429221280324</v>
      </c>
      <c r="C353" t="s">
        <v>3</v>
      </c>
      <c r="D353">
        <v>0</v>
      </c>
      <c r="E353">
        <v>0</v>
      </c>
      <c r="F353">
        <v>1</v>
      </c>
      <c r="G353">
        <v>105.28859123587608</v>
      </c>
    </row>
    <row r="354" spans="1:7" ht="15">
      <c r="A354">
        <v>0</v>
      </c>
      <c r="B354">
        <f t="shared" si="5"/>
        <v>0.048751178760343884</v>
      </c>
      <c r="C354" t="s">
        <v>7</v>
      </c>
      <c r="D354">
        <v>0</v>
      </c>
      <c r="E354">
        <v>0</v>
      </c>
      <c r="F354">
        <v>0</v>
      </c>
      <c r="G354">
        <v>794.2092586308718</v>
      </c>
    </row>
    <row r="355" spans="1:7" ht="15">
      <c r="A355">
        <v>0</v>
      </c>
      <c r="B355">
        <f t="shared" si="5"/>
        <v>0.5778658312753635</v>
      </c>
      <c r="C355" t="s">
        <v>1</v>
      </c>
      <c r="D355">
        <v>1</v>
      </c>
      <c r="E355">
        <v>0</v>
      </c>
      <c r="F355">
        <v>0</v>
      </c>
      <c r="G355">
        <v>137.19629659317434</v>
      </c>
    </row>
    <row r="356" spans="1:7" ht="15">
      <c r="A356">
        <v>0</v>
      </c>
      <c r="B356">
        <f t="shared" si="5"/>
        <v>0.00837382640199526</v>
      </c>
      <c r="C356" t="s">
        <v>2</v>
      </c>
      <c r="D356">
        <v>0</v>
      </c>
      <c r="E356">
        <v>1</v>
      </c>
      <c r="F356">
        <v>0</v>
      </c>
      <c r="G356">
        <v>854.8470516689122</v>
      </c>
    </row>
    <row r="357" spans="1:7" ht="15">
      <c r="A357">
        <v>0</v>
      </c>
      <c r="B357">
        <f t="shared" si="5"/>
        <v>0.022603806609783627</v>
      </c>
      <c r="C357" t="s">
        <v>3</v>
      </c>
      <c r="D357">
        <v>0</v>
      </c>
      <c r="E357">
        <v>0</v>
      </c>
      <c r="F357">
        <v>1</v>
      </c>
      <c r="G357">
        <v>653.3547528088093</v>
      </c>
    </row>
    <row r="358" spans="1:7" ht="15">
      <c r="A358">
        <v>0</v>
      </c>
      <c r="B358">
        <f t="shared" si="5"/>
        <v>0.019781443337732945</v>
      </c>
      <c r="C358" t="s">
        <v>3</v>
      </c>
      <c r="D358">
        <v>0</v>
      </c>
      <c r="E358">
        <v>0</v>
      </c>
      <c r="F358">
        <v>1</v>
      </c>
      <c r="G358">
        <v>680.6062541436404</v>
      </c>
    </row>
    <row r="359" spans="1:7" ht="15">
      <c r="A359">
        <v>0</v>
      </c>
      <c r="B359">
        <f t="shared" si="5"/>
        <v>0.030429031496053846</v>
      </c>
      <c r="C359" t="s">
        <v>3</v>
      </c>
      <c r="D359">
        <v>0</v>
      </c>
      <c r="E359">
        <v>0</v>
      </c>
      <c r="F359">
        <v>1</v>
      </c>
      <c r="G359">
        <v>592.2913074027747</v>
      </c>
    </row>
    <row r="360" spans="1:7" ht="15">
      <c r="A360">
        <v>0</v>
      </c>
      <c r="B360">
        <f t="shared" si="5"/>
        <v>0.012579709473548719</v>
      </c>
      <c r="C360" t="s">
        <v>2</v>
      </c>
      <c r="D360">
        <v>0</v>
      </c>
      <c r="E360">
        <v>1</v>
      </c>
      <c r="F360">
        <v>0</v>
      </c>
      <c r="G360">
        <v>772.6021236740053</v>
      </c>
    </row>
    <row r="361" spans="1:7" ht="15">
      <c r="A361">
        <v>0</v>
      </c>
      <c r="B361">
        <f t="shared" si="5"/>
        <v>0.03346028310562316</v>
      </c>
      <c r="C361" t="s">
        <v>2</v>
      </c>
      <c r="D361">
        <v>0</v>
      </c>
      <c r="E361">
        <v>1</v>
      </c>
      <c r="F361">
        <v>0</v>
      </c>
      <c r="G361">
        <v>572.6726469583809</v>
      </c>
    </row>
    <row r="362" spans="1:7" ht="15">
      <c r="A362">
        <v>0</v>
      </c>
      <c r="B362">
        <f t="shared" si="5"/>
        <v>0.36497428684410704</v>
      </c>
      <c r="C362" t="s">
        <v>1</v>
      </c>
      <c r="D362">
        <v>1</v>
      </c>
      <c r="E362">
        <v>0</v>
      </c>
      <c r="F362">
        <v>0</v>
      </c>
      <c r="G362">
        <v>310.7677174266428</v>
      </c>
    </row>
    <row r="363" spans="1:7" ht="15">
      <c r="A363">
        <v>0</v>
      </c>
      <c r="B363">
        <f t="shared" si="5"/>
        <v>0.21886725834936532</v>
      </c>
      <c r="C363" t="s">
        <v>7</v>
      </c>
      <c r="D363">
        <v>0</v>
      </c>
      <c r="E363">
        <v>0</v>
      </c>
      <c r="F363">
        <v>0</v>
      </c>
      <c r="G363">
        <v>454.45593586191535</v>
      </c>
    </row>
    <row r="364" spans="1:7" ht="15">
      <c r="A364">
        <v>0</v>
      </c>
      <c r="B364">
        <f t="shared" si="5"/>
        <v>0.6104203443182691</v>
      </c>
      <c r="C364" t="s">
        <v>7</v>
      </c>
      <c r="D364">
        <v>0</v>
      </c>
      <c r="E364">
        <v>0</v>
      </c>
      <c r="F364">
        <v>0</v>
      </c>
      <c r="G364">
        <v>110.18410860560834</v>
      </c>
    </row>
    <row r="365" spans="1:7" ht="15">
      <c r="A365">
        <v>0</v>
      </c>
      <c r="B365">
        <f t="shared" si="5"/>
        <v>0.4049454320796447</v>
      </c>
      <c r="C365" t="s">
        <v>7</v>
      </c>
      <c r="D365">
        <v>0</v>
      </c>
      <c r="E365">
        <v>0</v>
      </c>
      <c r="F365">
        <v>0</v>
      </c>
      <c r="G365">
        <v>276.9801579415798</v>
      </c>
    </row>
    <row r="366" spans="1:7" ht="15">
      <c r="A366">
        <v>0</v>
      </c>
      <c r="B366">
        <f t="shared" si="5"/>
        <v>0.15845191205958511</v>
      </c>
      <c r="C366" t="s">
        <v>7</v>
      </c>
      <c r="D366">
        <v>0</v>
      </c>
      <c r="E366">
        <v>0</v>
      </c>
      <c r="F366">
        <v>0</v>
      </c>
      <c r="G366">
        <v>533.9584008324891</v>
      </c>
    </row>
    <row r="367" spans="1:7" ht="15">
      <c r="A367">
        <v>0</v>
      </c>
      <c r="B367">
        <f t="shared" si="5"/>
        <v>0.07327994205226619</v>
      </c>
      <c r="C367" t="s">
        <v>1</v>
      </c>
      <c r="D367">
        <v>1</v>
      </c>
      <c r="E367">
        <v>0</v>
      </c>
      <c r="F367">
        <v>0</v>
      </c>
      <c r="G367">
        <v>707.4729206506163</v>
      </c>
    </row>
    <row r="368" spans="1:7" ht="15">
      <c r="A368">
        <v>0</v>
      </c>
      <c r="B368">
        <f t="shared" si="5"/>
        <v>0.11753176224222836</v>
      </c>
      <c r="C368" t="s">
        <v>7</v>
      </c>
      <c r="D368">
        <v>0</v>
      </c>
      <c r="E368">
        <v>0</v>
      </c>
      <c r="F368">
        <v>0</v>
      </c>
      <c r="G368">
        <v>603.2028365880251</v>
      </c>
    </row>
    <row r="369" spans="1:7" ht="15">
      <c r="A369">
        <v>0</v>
      </c>
      <c r="B369">
        <f t="shared" si="5"/>
        <v>0.09321935313282063</v>
      </c>
      <c r="C369" t="s">
        <v>7</v>
      </c>
      <c r="D369">
        <v>0</v>
      </c>
      <c r="E369">
        <v>0</v>
      </c>
      <c r="F369">
        <v>0</v>
      </c>
      <c r="G369">
        <v>654.9890448804945</v>
      </c>
    </row>
    <row r="370" spans="1:7" ht="15">
      <c r="A370">
        <v>0</v>
      </c>
      <c r="B370">
        <f t="shared" si="5"/>
        <v>0.4997500173839414</v>
      </c>
      <c r="C370" t="s">
        <v>7</v>
      </c>
      <c r="D370">
        <v>0</v>
      </c>
      <c r="E370">
        <v>0</v>
      </c>
      <c r="F370">
        <v>0</v>
      </c>
      <c r="G370">
        <v>200.19998610951006</v>
      </c>
    </row>
    <row r="371" spans="1:7" ht="15">
      <c r="A371">
        <v>0</v>
      </c>
      <c r="B371">
        <f t="shared" si="5"/>
        <v>0.02190083228577932</v>
      </c>
      <c r="C371" t="s">
        <v>3</v>
      </c>
      <c r="D371">
        <v>0</v>
      </c>
      <c r="E371">
        <v>0</v>
      </c>
      <c r="F371">
        <v>1</v>
      </c>
      <c r="G371">
        <v>659.8172846715897</v>
      </c>
    </row>
    <row r="372" spans="1:7" ht="15">
      <c r="A372">
        <v>0</v>
      </c>
      <c r="B372">
        <f t="shared" si="5"/>
        <v>0.36667958110271076</v>
      </c>
      <c r="C372" t="s">
        <v>2</v>
      </c>
      <c r="D372">
        <v>0</v>
      </c>
      <c r="E372">
        <v>1</v>
      </c>
      <c r="F372">
        <v>0</v>
      </c>
      <c r="G372">
        <v>9.297618875280023</v>
      </c>
    </row>
    <row r="373" spans="1:7" ht="15">
      <c r="A373">
        <v>0</v>
      </c>
      <c r="B373">
        <f t="shared" si="5"/>
        <v>0.34797833471927164</v>
      </c>
      <c r="C373" t="s">
        <v>3</v>
      </c>
      <c r="D373">
        <v>0</v>
      </c>
      <c r="E373">
        <v>0</v>
      </c>
      <c r="F373">
        <v>1</v>
      </c>
      <c r="G373">
        <v>25.587513810023665</v>
      </c>
    </row>
    <row r="374" spans="1:7" ht="15">
      <c r="A374">
        <v>0</v>
      </c>
      <c r="B374">
        <f t="shared" si="5"/>
        <v>0.0970532774200655</v>
      </c>
      <c r="C374" t="s">
        <v>3</v>
      </c>
      <c r="D374">
        <v>0</v>
      </c>
      <c r="E374">
        <v>0</v>
      </c>
      <c r="F374">
        <v>1</v>
      </c>
      <c r="G374">
        <v>346.08069434762</v>
      </c>
    </row>
    <row r="375" spans="1:7" ht="15">
      <c r="A375">
        <v>0</v>
      </c>
      <c r="B375">
        <f t="shared" si="5"/>
        <v>0.06972022077138877</v>
      </c>
      <c r="C375" t="s">
        <v>3</v>
      </c>
      <c r="D375">
        <v>0</v>
      </c>
      <c r="E375">
        <v>0</v>
      </c>
      <c r="F375">
        <v>1</v>
      </c>
      <c r="G375">
        <v>418.1989983189851</v>
      </c>
    </row>
    <row r="376" spans="1:7" ht="15">
      <c r="A376">
        <v>0</v>
      </c>
      <c r="B376">
        <f t="shared" si="5"/>
        <v>0.1882262884480197</v>
      </c>
      <c r="C376" t="s">
        <v>3</v>
      </c>
      <c r="D376">
        <v>0</v>
      </c>
      <c r="E376">
        <v>0</v>
      </c>
      <c r="F376">
        <v>1</v>
      </c>
      <c r="G376">
        <v>192.3153440002352</v>
      </c>
    </row>
    <row r="377" spans="1:7" ht="15">
      <c r="A377">
        <v>0</v>
      </c>
      <c r="B377">
        <f t="shared" si="5"/>
        <v>0.019663976250213915</v>
      </c>
      <c r="C377" t="s">
        <v>3</v>
      </c>
      <c r="D377">
        <v>0</v>
      </c>
      <c r="E377">
        <v>0</v>
      </c>
      <c r="F377">
        <v>1</v>
      </c>
      <c r="G377">
        <v>681.8214098457247</v>
      </c>
    </row>
    <row r="378" spans="1:7" ht="15">
      <c r="A378">
        <v>0</v>
      </c>
      <c r="B378">
        <f t="shared" si="5"/>
        <v>0.4876362628950665</v>
      </c>
      <c r="C378" t="s">
        <v>7</v>
      </c>
      <c r="D378">
        <v>0</v>
      </c>
      <c r="E378">
        <v>0</v>
      </c>
      <c r="F378">
        <v>0</v>
      </c>
      <c r="G378">
        <v>209.89300636574626</v>
      </c>
    </row>
    <row r="379" spans="1:7" ht="15">
      <c r="A379">
        <v>0</v>
      </c>
      <c r="B379">
        <f t="shared" si="5"/>
        <v>0.019663976250213915</v>
      </c>
      <c r="C379" t="s">
        <v>3</v>
      </c>
      <c r="D379">
        <v>0</v>
      </c>
      <c r="E379">
        <v>0</v>
      </c>
      <c r="F379">
        <v>1</v>
      </c>
      <c r="G379">
        <v>681.8214098457247</v>
      </c>
    </row>
    <row r="380" spans="1:7" ht="15">
      <c r="A380">
        <v>0</v>
      </c>
      <c r="B380">
        <f t="shared" si="5"/>
        <v>0.10620190289738693</v>
      </c>
      <c r="C380" t="s">
        <v>7</v>
      </c>
      <c r="D380">
        <v>0</v>
      </c>
      <c r="E380">
        <v>0</v>
      </c>
      <c r="F380">
        <v>0</v>
      </c>
      <c r="G380">
        <v>626.0275761596859</v>
      </c>
    </row>
    <row r="381" spans="1:7" ht="15">
      <c r="A381">
        <v>0</v>
      </c>
      <c r="B381">
        <f t="shared" si="5"/>
        <v>0.30437157115705066</v>
      </c>
      <c r="C381" t="s">
        <v>3</v>
      </c>
      <c r="D381">
        <v>0</v>
      </c>
      <c r="E381">
        <v>0</v>
      </c>
      <c r="F381">
        <v>1</v>
      </c>
      <c r="G381">
        <v>65.31328451819718</v>
      </c>
    </row>
    <row r="382" spans="1:7" ht="15">
      <c r="A382">
        <v>0</v>
      </c>
      <c r="B382">
        <f t="shared" si="5"/>
        <v>0.18982661969122905</v>
      </c>
      <c r="C382" t="s">
        <v>3</v>
      </c>
      <c r="D382">
        <v>0</v>
      </c>
      <c r="E382">
        <v>0</v>
      </c>
      <c r="F382">
        <v>1</v>
      </c>
      <c r="G382">
        <v>190.22742938250303</v>
      </c>
    </row>
    <row r="383" spans="1:7" ht="15">
      <c r="A383">
        <v>0</v>
      </c>
      <c r="B383">
        <f t="shared" si="5"/>
        <v>0.015287094274668336</v>
      </c>
      <c r="C383" t="s">
        <v>2</v>
      </c>
      <c r="D383">
        <v>0</v>
      </c>
      <c r="E383">
        <v>1</v>
      </c>
      <c r="F383">
        <v>0</v>
      </c>
      <c r="G383">
        <v>733.0682342872024</v>
      </c>
    </row>
    <row r="384" spans="1:7" ht="15">
      <c r="A384">
        <v>0</v>
      </c>
      <c r="B384">
        <f t="shared" si="5"/>
        <v>0.05607768878927832</v>
      </c>
      <c r="C384" t="s">
        <v>2</v>
      </c>
      <c r="D384">
        <v>0</v>
      </c>
      <c r="E384">
        <v>1</v>
      </c>
      <c r="F384">
        <v>0</v>
      </c>
      <c r="G384">
        <v>464.661167236045</v>
      </c>
    </row>
    <row r="385" spans="1:7" ht="15">
      <c r="A385">
        <v>0</v>
      </c>
      <c r="B385">
        <f t="shared" si="5"/>
        <v>0.03588063662425357</v>
      </c>
      <c r="C385" t="s">
        <v>2</v>
      </c>
      <c r="D385">
        <v>0</v>
      </c>
      <c r="E385">
        <v>1</v>
      </c>
      <c r="F385">
        <v>0</v>
      </c>
      <c r="G385">
        <v>558.2034655380994</v>
      </c>
    </row>
    <row r="386" spans="1:7" ht="15">
      <c r="A386">
        <v>0</v>
      </c>
      <c r="B386">
        <f t="shared" si="5"/>
        <v>0.004502460674782735</v>
      </c>
      <c r="C386" t="s">
        <v>3</v>
      </c>
      <c r="D386">
        <v>0</v>
      </c>
      <c r="E386">
        <v>0</v>
      </c>
      <c r="F386">
        <v>1</v>
      </c>
      <c r="G386">
        <v>979.7237175516784</v>
      </c>
    </row>
    <row r="387" spans="1:7" ht="15">
      <c r="A387">
        <v>0</v>
      </c>
      <c r="B387">
        <f aca="true" t="shared" si="6" ref="B387:B450">EXP(1-1.5*F387-1.5*E387-0.005*G387)/(1+EXP(1-1.5*F387-1.5*E387-0.005*G387))</f>
        <v>0.013102170382277838</v>
      </c>
      <c r="C387" t="s">
        <v>3</v>
      </c>
      <c r="D387">
        <v>0</v>
      </c>
      <c r="E387">
        <v>0</v>
      </c>
      <c r="F387">
        <v>1</v>
      </c>
      <c r="G387">
        <v>764.3577246926725</v>
      </c>
    </row>
    <row r="388" spans="1:7" ht="15">
      <c r="A388">
        <v>0</v>
      </c>
      <c r="B388">
        <f t="shared" si="6"/>
        <v>0.044090831548767556</v>
      </c>
      <c r="C388" t="s">
        <v>3</v>
      </c>
      <c r="D388">
        <v>0</v>
      </c>
      <c r="E388">
        <v>0</v>
      </c>
      <c r="F388">
        <v>1</v>
      </c>
      <c r="G388">
        <v>515.2822074014693</v>
      </c>
    </row>
    <row r="389" spans="1:7" ht="15">
      <c r="A389">
        <v>0</v>
      </c>
      <c r="B389">
        <f t="shared" si="6"/>
        <v>0.5935300921396175</v>
      </c>
      <c r="C389" t="s">
        <v>1</v>
      </c>
      <c r="D389">
        <v>1</v>
      </c>
      <c r="E389">
        <v>0</v>
      </c>
      <c r="F389">
        <v>0</v>
      </c>
      <c r="G389">
        <v>124.28439664654434</v>
      </c>
    </row>
    <row r="390" spans="1:7" ht="15">
      <c r="A390">
        <v>0</v>
      </c>
      <c r="B390">
        <f t="shared" si="6"/>
        <v>0.021329480671633195</v>
      </c>
      <c r="C390" t="s">
        <v>7</v>
      </c>
      <c r="D390">
        <v>0</v>
      </c>
      <c r="E390">
        <v>0</v>
      </c>
      <c r="F390">
        <v>0</v>
      </c>
      <c r="G390">
        <v>965.2209705673158</v>
      </c>
    </row>
    <row r="391" spans="1:7" ht="15">
      <c r="A391">
        <v>0</v>
      </c>
      <c r="B391">
        <f t="shared" si="6"/>
        <v>0.024306898637315326</v>
      </c>
      <c r="C391" t="s">
        <v>7</v>
      </c>
      <c r="D391">
        <v>0</v>
      </c>
      <c r="E391">
        <v>0</v>
      </c>
      <c r="F391">
        <v>0</v>
      </c>
      <c r="G391">
        <v>938.4775774087757</v>
      </c>
    </row>
    <row r="392" spans="1:7" ht="15">
      <c r="A392">
        <v>0</v>
      </c>
      <c r="B392">
        <f t="shared" si="6"/>
        <v>0.05293343776699308</v>
      </c>
      <c r="C392" t="s">
        <v>7</v>
      </c>
      <c r="D392">
        <v>0</v>
      </c>
      <c r="E392">
        <v>0</v>
      </c>
      <c r="F392">
        <v>0</v>
      </c>
      <c r="G392">
        <v>776.8668290227652</v>
      </c>
    </row>
    <row r="393" spans="1:7" ht="15">
      <c r="A393">
        <v>0</v>
      </c>
      <c r="B393">
        <f t="shared" si="6"/>
        <v>0.18417352172031118</v>
      </c>
      <c r="C393" t="s">
        <v>2</v>
      </c>
      <c r="D393">
        <v>0</v>
      </c>
      <c r="E393">
        <v>1</v>
      </c>
      <c r="F393">
        <v>0</v>
      </c>
      <c r="G393">
        <v>197.6646634284407</v>
      </c>
    </row>
    <row r="394" spans="1:7" ht="15">
      <c r="A394">
        <v>0</v>
      </c>
      <c r="B394">
        <f t="shared" si="6"/>
        <v>0.31916438605862074</v>
      </c>
      <c r="C394" t="s">
        <v>7</v>
      </c>
      <c r="D394">
        <v>0</v>
      </c>
      <c r="E394">
        <v>0</v>
      </c>
      <c r="F394">
        <v>0</v>
      </c>
      <c r="G394">
        <v>351.5229201875627</v>
      </c>
    </row>
    <row r="395" spans="1:7" ht="15">
      <c r="A395">
        <v>0</v>
      </c>
      <c r="B395">
        <f t="shared" si="6"/>
        <v>0.12046829987791549</v>
      </c>
      <c r="C395" t="s">
        <v>3</v>
      </c>
      <c r="D395">
        <v>0</v>
      </c>
      <c r="E395">
        <v>0</v>
      </c>
      <c r="F395">
        <v>1</v>
      </c>
      <c r="G395">
        <v>297.60059202089906</v>
      </c>
    </row>
    <row r="396" spans="1:7" ht="15">
      <c r="A396">
        <v>0</v>
      </c>
      <c r="B396">
        <f t="shared" si="6"/>
        <v>0.0251948767476215</v>
      </c>
      <c r="C396" t="s">
        <v>1</v>
      </c>
      <c r="D396">
        <v>1</v>
      </c>
      <c r="E396">
        <v>0</v>
      </c>
      <c r="F396">
        <v>0</v>
      </c>
      <c r="G396">
        <v>931.1193814501166</v>
      </c>
    </row>
    <row r="397" spans="1:7" ht="15">
      <c r="A397">
        <v>0</v>
      </c>
      <c r="B397">
        <f t="shared" si="6"/>
        <v>0.10028249835991404</v>
      </c>
      <c r="C397" t="s">
        <v>7</v>
      </c>
      <c r="D397">
        <v>0</v>
      </c>
      <c r="E397">
        <v>0</v>
      </c>
      <c r="F397">
        <v>0</v>
      </c>
      <c r="G397">
        <v>638.8179280329496</v>
      </c>
    </row>
    <row r="398" spans="1:7" ht="15">
      <c r="A398">
        <v>0</v>
      </c>
      <c r="B398">
        <f t="shared" si="6"/>
        <v>0.14719286235581014</v>
      </c>
      <c r="C398" t="s">
        <v>1</v>
      </c>
      <c r="D398">
        <v>1</v>
      </c>
      <c r="E398">
        <v>0</v>
      </c>
      <c r="F398">
        <v>0</v>
      </c>
      <c r="G398">
        <v>551.3579414691776</v>
      </c>
    </row>
    <row r="399" spans="1:7" ht="15">
      <c r="A399">
        <v>0</v>
      </c>
      <c r="B399">
        <f t="shared" si="6"/>
        <v>0.019675355388742745</v>
      </c>
      <c r="C399" t="s">
        <v>1</v>
      </c>
      <c r="D399">
        <v>1</v>
      </c>
      <c r="E399">
        <v>0</v>
      </c>
      <c r="F399">
        <v>0</v>
      </c>
      <c r="G399">
        <v>981.7033859435469</v>
      </c>
    </row>
    <row r="400" spans="1:7" ht="15">
      <c r="A400">
        <v>0</v>
      </c>
      <c r="B400">
        <f t="shared" si="6"/>
        <v>0.022556437783680012</v>
      </c>
      <c r="C400" t="s">
        <v>2</v>
      </c>
      <c r="D400">
        <v>0</v>
      </c>
      <c r="E400">
        <v>1</v>
      </c>
      <c r="F400">
        <v>0</v>
      </c>
      <c r="G400">
        <v>653.7840077653527</v>
      </c>
    </row>
    <row r="401" spans="1:7" ht="15">
      <c r="A401">
        <v>0</v>
      </c>
      <c r="B401">
        <f t="shared" si="6"/>
        <v>0.27937867392672244</v>
      </c>
      <c r="C401" t="s">
        <v>1</v>
      </c>
      <c r="D401">
        <v>1</v>
      </c>
      <c r="E401">
        <v>0</v>
      </c>
      <c r="F401">
        <v>0</v>
      </c>
      <c r="G401">
        <v>389.5091353915632</v>
      </c>
    </row>
    <row r="402" spans="1:7" ht="15">
      <c r="A402">
        <v>0</v>
      </c>
      <c r="B402">
        <f t="shared" si="6"/>
        <v>0.006083737968824084</v>
      </c>
      <c r="C402" t="s">
        <v>3</v>
      </c>
      <c r="D402">
        <v>0</v>
      </c>
      <c r="E402">
        <v>0</v>
      </c>
      <c r="F402">
        <v>1</v>
      </c>
      <c r="G402">
        <v>919.2067310214043</v>
      </c>
    </row>
    <row r="403" spans="1:7" ht="15">
      <c r="A403">
        <v>0</v>
      </c>
      <c r="B403">
        <f t="shared" si="6"/>
        <v>0.15371510966228558</v>
      </c>
      <c r="C403" t="s">
        <v>3</v>
      </c>
      <c r="D403">
        <v>0</v>
      </c>
      <c r="E403">
        <v>0</v>
      </c>
      <c r="F403">
        <v>1</v>
      </c>
      <c r="G403">
        <v>241.15102016367018</v>
      </c>
    </row>
    <row r="404" spans="1:7" ht="15">
      <c r="A404">
        <v>0</v>
      </c>
      <c r="B404">
        <f t="shared" si="6"/>
        <v>0.6481238278554253</v>
      </c>
      <c r="C404" t="s">
        <v>1</v>
      </c>
      <c r="D404">
        <v>1</v>
      </c>
      <c r="E404">
        <v>0</v>
      </c>
      <c r="F404">
        <v>0</v>
      </c>
      <c r="G404">
        <v>77.83951191231608</v>
      </c>
    </row>
    <row r="405" spans="1:7" ht="15">
      <c r="A405">
        <v>0</v>
      </c>
      <c r="B405">
        <f t="shared" si="6"/>
        <v>0.6533666362852729</v>
      </c>
      <c r="C405" t="s">
        <v>1</v>
      </c>
      <c r="D405">
        <v>1</v>
      </c>
      <c r="E405">
        <v>0</v>
      </c>
      <c r="F405">
        <v>0</v>
      </c>
      <c r="G405">
        <v>73.22583929635584</v>
      </c>
    </row>
    <row r="406" spans="1:7" ht="15">
      <c r="A406">
        <v>0</v>
      </c>
      <c r="B406">
        <f t="shared" si="6"/>
        <v>0.39486471933813383</v>
      </c>
      <c r="C406" t="s">
        <v>1</v>
      </c>
      <c r="D406">
        <v>1</v>
      </c>
      <c r="E406">
        <v>0</v>
      </c>
      <c r="F406">
        <v>0</v>
      </c>
      <c r="G406">
        <v>285.38176277652383</v>
      </c>
    </row>
    <row r="407" spans="1:7" ht="15">
      <c r="A407">
        <v>0</v>
      </c>
      <c r="B407">
        <f t="shared" si="6"/>
        <v>0.078228633857179</v>
      </c>
      <c r="C407" t="s">
        <v>3</v>
      </c>
      <c r="D407">
        <v>0</v>
      </c>
      <c r="E407">
        <v>0</v>
      </c>
      <c r="F407">
        <v>1</v>
      </c>
      <c r="G407">
        <v>393.3322948869318</v>
      </c>
    </row>
    <row r="408" spans="1:7" ht="15">
      <c r="A408">
        <v>0</v>
      </c>
      <c r="B408">
        <f t="shared" si="6"/>
        <v>0.4196760857164563</v>
      </c>
      <c r="C408" t="s">
        <v>1</v>
      </c>
      <c r="D408">
        <v>1</v>
      </c>
      <c r="E408">
        <v>0</v>
      </c>
      <c r="F408">
        <v>0</v>
      </c>
      <c r="G408">
        <v>264.82064626179636</v>
      </c>
    </row>
    <row r="409" spans="1:7" ht="15">
      <c r="A409">
        <v>0</v>
      </c>
      <c r="B409">
        <f t="shared" si="6"/>
        <v>0.03875404502193537</v>
      </c>
      <c r="C409" t="s">
        <v>3</v>
      </c>
      <c r="D409">
        <v>0</v>
      </c>
      <c r="E409">
        <v>0</v>
      </c>
      <c r="F409">
        <v>1</v>
      </c>
      <c r="G409">
        <v>542.199034942314</v>
      </c>
    </row>
    <row r="410" spans="1:7" ht="15">
      <c r="A410">
        <v>0</v>
      </c>
      <c r="B410">
        <f t="shared" si="6"/>
        <v>0.07278275375299713</v>
      </c>
      <c r="C410" t="s">
        <v>1</v>
      </c>
      <c r="D410">
        <v>1</v>
      </c>
      <c r="E410">
        <v>0</v>
      </c>
      <c r="F410">
        <v>0</v>
      </c>
      <c r="G410">
        <v>708.9417728129774</v>
      </c>
    </row>
    <row r="411" spans="1:7" ht="15">
      <c r="A411">
        <v>0</v>
      </c>
      <c r="B411">
        <f t="shared" si="6"/>
        <v>0.05283603135631182</v>
      </c>
      <c r="C411" t="s">
        <v>3</v>
      </c>
      <c r="D411">
        <v>0</v>
      </c>
      <c r="E411">
        <v>0</v>
      </c>
      <c r="F411">
        <v>1</v>
      </c>
      <c r="G411">
        <v>477.25577070377767</v>
      </c>
    </row>
    <row r="412" spans="1:7" ht="15">
      <c r="A412">
        <v>0</v>
      </c>
      <c r="B412">
        <f t="shared" si="6"/>
        <v>0.10437818735995864</v>
      </c>
      <c r="C412" t="s">
        <v>7</v>
      </c>
      <c r="D412">
        <v>0</v>
      </c>
      <c r="E412">
        <v>0</v>
      </c>
      <c r="F412">
        <v>0</v>
      </c>
      <c r="G412">
        <v>629.8995038960129</v>
      </c>
    </row>
    <row r="413" spans="1:7" ht="15">
      <c r="A413">
        <v>0</v>
      </c>
      <c r="B413">
        <f t="shared" si="6"/>
        <v>0.41420964150734857</v>
      </c>
      <c r="C413" t="s">
        <v>7</v>
      </c>
      <c r="D413">
        <v>0</v>
      </c>
      <c r="E413">
        <v>0</v>
      </c>
      <c r="F413">
        <v>0</v>
      </c>
      <c r="G413">
        <v>269.31794988922775</v>
      </c>
    </row>
    <row r="414" spans="1:7" ht="15">
      <c r="A414">
        <v>0</v>
      </c>
      <c r="B414">
        <f t="shared" si="6"/>
        <v>0.012355615442846862</v>
      </c>
      <c r="C414" t="s">
        <v>2</v>
      </c>
      <c r="D414">
        <v>0</v>
      </c>
      <c r="E414">
        <v>1</v>
      </c>
      <c r="F414">
        <v>0</v>
      </c>
      <c r="G414">
        <v>776.2424093671143</v>
      </c>
    </row>
    <row r="415" spans="1:7" ht="15">
      <c r="A415">
        <v>0</v>
      </c>
      <c r="B415">
        <f t="shared" si="6"/>
        <v>0.07662761449678075</v>
      </c>
      <c r="C415" t="s">
        <v>7</v>
      </c>
      <c r="D415">
        <v>0</v>
      </c>
      <c r="E415">
        <v>0</v>
      </c>
      <c r="F415">
        <v>0</v>
      </c>
      <c r="G415">
        <v>697.8150180075318</v>
      </c>
    </row>
    <row r="416" spans="1:7" ht="15">
      <c r="A416">
        <v>0</v>
      </c>
      <c r="B416">
        <f t="shared" si="6"/>
        <v>0.027658877324285975</v>
      </c>
      <c r="C416" t="s">
        <v>1</v>
      </c>
      <c r="D416">
        <v>1</v>
      </c>
      <c r="E416">
        <v>0</v>
      </c>
      <c r="F416">
        <v>0</v>
      </c>
      <c r="G416">
        <v>911.9519910309464</v>
      </c>
    </row>
    <row r="417" spans="1:7" ht="15">
      <c r="A417">
        <v>0</v>
      </c>
      <c r="B417">
        <f t="shared" si="6"/>
        <v>0.09002695707923439</v>
      </c>
      <c r="C417" t="s">
        <v>7</v>
      </c>
      <c r="D417">
        <v>0</v>
      </c>
      <c r="E417">
        <v>0</v>
      </c>
      <c r="F417">
        <v>0</v>
      </c>
      <c r="G417">
        <v>662.6611654646695</v>
      </c>
    </row>
    <row r="418" spans="1:7" ht="15">
      <c r="A418">
        <v>0</v>
      </c>
      <c r="B418">
        <f t="shared" si="6"/>
        <v>0.19451672612636361</v>
      </c>
      <c r="C418" t="s">
        <v>1</v>
      </c>
      <c r="D418">
        <v>1</v>
      </c>
      <c r="E418">
        <v>0</v>
      </c>
      <c r="F418">
        <v>0</v>
      </c>
      <c r="G418">
        <v>484.18485652655363</v>
      </c>
    </row>
    <row r="419" spans="1:7" ht="15">
      <c r="A419">
        <v>0</v>
      </c>
      <c r="B419">
        <f t="shared" si="6"/>
        <v>0.4049454320796447</v>
      </c>
      <c r="C419" t="s">
        <v>7</v>
      </c>
      <c r="D419">
        <v>0</v>
      </c>
      <c r="E419">
        <v>0</v>
      </c>
      <c r="F419">
        <v>0</v>
      </c>
      <c r="G419">
        <v>276.9801579415798</v>
      </c>
    </row>
    <row r="420" spans="1:7" ht="15">
      <c r="A420">
        <v>0</v>
      </c>
      <c r="B420">
        <f t="shared" si="6"/>
        <v>0.10303823628857742</v>
      </c>
      <c r="C420" t="s">
        <v>2</v>
      </c>
      <c r="D420">
        <v>0</v>
      </c>
      <c r="E420">
        <v>1</v>
      </c>
      <c r="F420">
        <v>0</v>
      </c>
      <c r="G420">
        <v>332.7826177701354</v>
      </c>
    </row>
    <row r="421" spans="1:7" ht="15">
      <c r="A421">
        <v>0</v>
      </c>
      <c r="B421">
        <f t="shared" si="6"/>
        <v>0.06479524877581529</v>
      </c>
      <c r="C421" t="s">
        <v>2</v>
      </c>
      <c r="D421">
        <v>0</v>
      </c>
      <c r="E421">
        <v>1</v>
      </c>
      <c r="F421">
        <v>0</v>
      </c>
      <c r="G421">
        <v>433.906642254442</v>
      </c>
    </row>
    <row r="422" spans="1:7" ht="15">
      <c r="A422">
        <v>0</v>
      </c>
      <c r="B422">
        <f t="shared" si="6"/>
        <v>0.4470398340360598</v>
      </c>
      <c r="C422" t="s">
        <v>1</v>
      </c>
      <c r="D422">
        <v>1</v>
      </c>
      <c r="E422">
        <v>0</v>
      </c>
      <c r="F422">
        <v>0</v>
      </c>
      <c r="G422">
        <v>242.52765229903162</v>
      </c>
    </row>
    <row r="423" spans="1:7" ht="15">
      <c r="A423">
        <v>0</v>
      </c>
      <c r="B423">
        <f t="shared" si="6"/>
        <v>0.009229976167613285</v>
      </c>
      <c r="C423" t="s">
        <v>2</v>
      </c>
      <c r="D423">
        <v>0</v>
      </c>
      <c r="E423">
        <v>1</v>
      </c>
      <c r="F423">
        <v>0</v>
      </c>
      <c r="G423">
        <v>835.2051952388138</v>
      </c>
    </row>
    <row r="424" spans="1:7" ht="15">
      <c r="A424">
        <v>0</v>
      </c>
      <c r="B424">
        <f t="shared" si="6"/>
        <v>0.0050509776306444385</v>
      </c>
      <c r="C424" t="s">
        <v>2</v>
      </c>
      <c r="D424">
        <v>0</v>
      </c>
      <c r="E424">
        <v>1</v>
      </c>
      <c r="F424">
        <v>0</v>
      </c>
      <c r="G424">
        <v>956.6219374537468</v>
      </c>
    </row>
    <row r="425" spans="1:7" ht="15">
      <c r="A425">
        <v>0</v>
      </c>
      <c r="B425">
        <f t="shared" si="6"/>
        <v>0.005834542620617728</v>
      </c>
      <c r="C425" t="s">
        <v>2</v>
      </c>
      <c r="D425">
        <v>0</v>
      </c>
      <c r="E425">
        <v>1</v>
      </c>
      <c r="F425">
        <v>0</v>
      </c>
      <c r="G425">
        <v>927.6215543504804</v>
      </c>
    </row>
    <row r="426" spans="1:7" ht="15">
      <c r="A426">
        <v>0</v>
      </c>
      <c r="B426">
        <f t="shared" si="6"/>
        <v>0.2168520472175199</v>
      </c>
      <c r="C426" t="s">
        <v>1</v>
      </c>
      <c r="D426">
        <v>1</v>
      </c>
      <c r="E426">
        <v>0</v>
      </c>
      <c r="F426">
        <v>0</v>
      </c>
      <c r="G426">
        <v>456.82126469910145</v>
      </c>
    </row>
    <row r="427" spans="1:7" ht="15">
      <c r="A427">
        <v>0</v>
      </c>
      <c r="B427">
        <f t="shared" si="6"/>
        <v>0.5272559238374352</v>
      </c>
      <c r="C427" t="s">
        <v>1</v>
      </c>
      <c r="D427">
        <v>1</v>
      </c>
      <c r="E427">
        <v>0</v>
      </c>
      <c r="F427">
        <v>0</v>
      </c>
      <c r="G427">
        <v>178.17362444475293</v>
      </c>
    </row>
    <row r="428" spans="1:7" ht="15">
      <c r="A428">
        <v>0</v>
      </c>
      <c r="B428">
        <f t="shared" si="6"/>
        <v>0.005117233923498246</v>
      </c>
      <c r="C428" t="s">
        <v>2</v>
      </c>
      <c r="D428">
        <v>0</v>
      </c>
      <c r="E428">
        <v>1</v>
      </c>
      <c r="F428">
        <v>0</v>
      </c>
      <c r="G428">
        <v>954.0021726861596</v>
      </c>
    </row>
    <row r="429" spans="1:7" ht="15">
      <c r="A429">
        <v>0</v>
      </c>
      <c r="B429">
        <f t="shared" si="6"/>
        <v>0.10437818735995864</v>
      </c>
      <c r="C429" t="s">
        <v>7</v>
      </c>
      <c r="D429">
        <v>0</v>
      </c>
      <c r="E429">
        <v>0</v>
      </c>
      <c r="F429">
        <v>0</v>
      </c>
      <c r="G429">
        <v>629.8995038960129</v>
      </c>
    </row>
    <row r="430" spans="1:7" ht="15">
      <c r="A430">
        <v>0</v>
      </c>
      <c r="B430">
        <f t="shared" si="6"/>
        <v>0.07351485253624024</v>
      </c>
      <c r="C430" t="s">
        <v>1</v>
      </c>
      <c r="D430">
        <v>1</v>
      </c>
      <c r="E430">
        <v>0</v>
      </c>
      <c r="F430">
        <v>0</v>
      </c>
      <c r="G430">
        <v>706.7821107339114</v>
      </c>
    </row>
    <row r="431" spans="1:7" ht="15">
      <c r="A431">
        <v>0</v>
      </c>
      <c r="B431">
        <f t="shared" si="6"/>
        <v>0.022743076911454028</v>
      </c>
      <c r="C431" t="s">
        <v>7</v>
      </c>
      <c r="D431">
        <v>0</v>
      </c>
      <c r="E431">
        <v>0</v>
      </c>
      <c r="F431">
        <v>0</v>
      </c>
      <c r="G431">
        <v>952.0977602805942</v>
      </c>
    </row>
    <row r="432" spans="1:7" ht="15">
      <c r="A432">
        <v>0</v>
      </c>
      <c r="B432">
        <f t="shared" si="6"/>
        <v>0.6171509329647545</v>
      </c>
      <c r="C432" t="s">
        <v>7</v>
      </c>
      <c r="D432">
        <v>0</v>
      </c>
      <c r="E432">
        <v>0</v>
      </c>
      <c r="F432">
        <v>0</v>
      </c>
      <c r="G432">
        <v>104.50544254854321</v>
      </c>
    </row>
    <row r="433" spans="1:7" ht="15">
      <c r="A433">
        <v>0</v>
      </c>
      <c r="B433">
        <f t="shared" si="6"/>
        <v>0.004958807617468736</v>
      </c>
      <c r="C433" t="s">
        <v>2</v>
      </c>
      <c r="D433">
        <v>0</v>
      </c>
      <c r="E433">
        <v>1</v>
      </c>
      <c r="F433">
        <v>0</v>
      </c>
      <c r="G433">
        <v>960.3237647097558</v>
      </c>
    </row>
    <row r="434" spans="1:7" ht="15">
      <c r="A434">
        <v>0</v>
      </c>
      <c r="B434">
        <f t="shared" si="6"/>
        <v>0.3973991706076931</v>
      </c>
      <c r="C434" t="s">
        <v>1</v>
      </c>
      <c r="D434">
        <v>1</v>
      </c>
      <c r="E434">
        <v>0</v>
      </c>
      <c r="F434">
        <v>0</v>
      </c>
      <c r="G434">
        <v>283.2627519965172</v>
      </c>
    </row>
    <row r="435" spans="1:7" ht="15">
      <c r="A435">
        <v>0</v>
      </c>
      <c r="B435">
        <f t="shared" si="6"/>
        <v>0.7000245830900382</v>
      </c>
      <c r="C435" t="s">
        <v>1</v>
      </c>
      <c r="D435">
        <v>1</v>
      </c>
      <c r="E435">
        <v>0</v>
      </c>
      <c r="F435">
        <v>0</v>
      </c>
      <c r="G435">
        <v>30.517014907673</v>
      </c>
    </row>
    <row r="436" spans="1:7" ht="15">
      <c r="A436">
        <v>0</v>
      </c>
      <c r="B436">
        <f t="shared" si="6"/>
        <v>0.06230781536591579</v>
      </c>
      <c r="C436" t="s">
        <v>7</v>
      </c>
      <c r="D436">
        <v>0</v>
      </c>
      <c r="E436">
        <v>0</v>
      </c>
      <c r="F436">
        <v>0</v>
      </c>
      <c r="G436">
        <v>742.2669737134129</v>
      </c>
    </row>
    <row r="437" spans="1:7" ht="15">
      <c r="A437">
        <v>0</v>
      </c>
      <c r="B437">
        <f t="shared" si="6"/>
        <v>0.574054210866424</v>
      </c>
      <c r="C437" t="s">
        <v>7</v>
      </c>
      <c r="D437">
        <v>0</v>
      </c>
      <c r="E437">
        <v>0</v>
      </c>
      <c r="F437">
        <v>0</v>
      </c>
      <c r="G437">
        <v>140.31764934770763</v>
      </c>
    </row>
    <row r="438" spans="1:7" ht="15">
      <c r="A438">
        <v>0</v>
      </c>
      <c r="B438">
        <f t="shared" si="6"/>
        <v>0.06910140608161469</v>
      </c>
      <c r="C438" t="s">
        <v>3</v>
      </c>
      <c r="D438">
        <v>0</v>
      </c>
      <c r="E438">
        <v>0</v>
      </c>
      <c r="F438">
        <v>1</v>
      </c>
      <c r="G438">
        <v>420.1150541193783</v>
      </c>
    </row>
    <row r="439" spans="1:7" ht="15">
      <c r="A439">
        <v>0</v>
      </c>
      <c r="B439">
        <f t="shared" si="6"/>
        <v>0.019675355388742745</v>
      </c>
      <c r="C439" t="s">
        <v>1</v>
      </c>
      <c r="D439">
        <v>1</v>
      </c>
      <c r="E439">
        <v>0</v>
      </c>
      <c r="F439">
        <v>0</v>
      </c>
      <c r="G439">
        <v>981.7033859435469</v>
      </c>
    </row>
    <row r="440" spans="1:7" ht="15">
      <c r="A440">
        <v>0</v>
      </c>
      <c r="B440">
        <f t="shared" si="6"/>
        <v>0.31506316707662263</v>
      </c>
      <c r="C440" t="s">
        <v>2</v>
      </c>
      <c r="D440">
        <v>0</v>
      </c>
      <c r="E440">
        <v>1</v>
      </c>
      <c r="F440">
        <v>0</v>
      </c>
      <c r="G440">
        <v>55.31069403514266</v>
      </c>
    </row>
    <row r="441" spans="1:7" ht="15">
      <c r="A441">
        <v>0</v>
      </c>
      <c r="B441">
        <f t="shared" si="6"/>
        <v>0.06910140608161469</v>
      </c>
      <c r="C441" t="s">
        <v>3</v>
      </c>
      <c r="D441">
        <v>0</v>
      </c>
      <c r="E441">
        <v>0</v>
      </c>
      <c r="F441">
        <v>1</v>
      </c>
      <c r="G441">
        <v>420.1150541193783</v>
      </c>
    </row>
    <row r="442" spans="1:7" ht="15">
      <c r="A442">
        <v>0</v>
      </c>
      <c r="B442">
        <f t="shared" si="6"/>
        <v>0.49681997826829016</v>
      </c>
      <c r="C442" t="s">
        <v>1</v>
      </c>
      <c r="D442">
        <v>1</v>
      </c>
      <c r="E442">
        <v>0</v>
      </c>
      <c r="F442">
        <v>0</v>
      </c>
      <c r="G442">
        <v>202.54405168816447</v>
      </c>
    </row>
    <row r="443" spans="1:7" ht="15">
      <c r="A443">
        <v>0</v>
      </c>
      <c r="B443">
        <f t="shared" si="6"/>
        <v>0.022607981568403233</v>
      </c>
      <c r="C443" t="s">
        <v>2</v>
      </c>
      <c r="D443">
        <v>0</v>
      </c>
      <c r="E443">
        <v>1</v>
      </c>
      <c r="F443">
        <v>0</v>
      </c>
      <c r="G443">
        <v>653.3169616013765</v>
      </c>
    </row>
    <row r="444" spans="1:7" ht="15">
      <c r="A444">
        <v>0</v>
      </c>
      <c r="B444">
        <f t="shared" si="6"/>
        <v>0.10887956332131826</v>
      </c>
      <c r="C444" t="s">
        <v>2</v>
      </c>
      <c r="D444">
        <v>0</v>
      </c>
      <c r="E444">
        <v>1</v>
      </c>
      <c r="F444">
        <v>0</v>
      </c>
      <c r="G444">
        <v>320.4474481754005</v>
      </c>
    </row>
    <row r="445" spans="1:7" ht="15">
      <c r="A445">
        <v>0</v>
      </c>
      <c r="B445">
        <f t="shared" si="6"/>
        <v>0.7020256694106044</v>
      </c>
      <c r="C445" t="s">
        <v>1</v>
      </c>
      <c r="D445">
        <v>1</v>
      </c>
      <c r="E445">
        <v>0</v>
      </c>
      <c r="F445">
        <v>0</v>
      </c>
      <c r="G445">
        <v>28.60747487284243</v>
      </c>
    </row>
    <row r="446" spans="1:7" ht="15">
      <c r="A446">
        <v>0</v>
      </c>
      <c r="B446">
        <f t="shared" si="6"/>
        <v>0.10303823628857742</v>
      </c>
      <c r="C446" t="s">
        <v>2</v>
      </c>
      <c r="D446">
        <v>0</v>
      </c>
      <c r="E446">
        <v>1</v>
      </c>
      <c r="F446">
        <v>0</v>
      </c>
      <c r="G446">
        <v>332.7826177701354</v>
      </c>
    </row>
    <row r="447" spans="1:7" ht="15">
      <c r="A447">
        <v>0</v>
      </c>
      <c r="B447">
        <f t="shared" si="6"/>
        <v>0.011287542449975475</v>
      </c>
      <c r="C447" t="s">
        <v>2</v>
      </c>
      <c r="D447">
        <v>0</v>
      </c>
      <c r="E447">
        <v>1</v>
      </c>
      <c r="F447">
        <v>0</v>
      </c>
      <c r="G447">
        <v>794.5407738443464</v>
      </c>
    </row>
    <row r="448" spans="1:7" ht="15">
      <c r="A448">
        <v>0</v>
      </c>
      <c r="B448">
        <f t="shared" si="6"/>
        <v>0.031674111207511076</v>
      </c>
      <c r="C448" t="s">
        <v>7</v>
      </c>
      <c r="D448">
        <v>0</v>
      </c>
      <c r="E448">
        <v>0</v>
      </c>
      <c r="F448">
        <v>0</v>
      </c>
      <c r="G448">
        <v>884.0138053055853</v>
      </c>
    </row>
    <row r="449" spans="1:7" ht="15">
      <c r="A449">
        <v>0</v>
      </c>
      <c r="B449">
        <f t="shared" si="6"/>
        <v>0.00918147523996628</v>
      </c>
      <c r="C449" t="s">
        <v>2</v>
      </c>
      <c r="D449">
        <v>0</v>
      </c>
      <c r="E449">
        <v>1</v>
      </c>
      <c r="F449">
        <v>0</v>
      </c>
      <c r="G449">
        <v>836.2687001936138</v>
      </c>
    </row>
    <row r="450" spans="1:7" ht="15">
      <c r="A450">
        <v>0</v>
      </c>
      <c r="B450">
        <f t="shared" si="6"/>
        <v>0.07339098452960485</v>
      </c>
      <c r="C450" t="s">
        <v>3</v>
      </c>
      <c r="D450">
        <v>0</v>
      </c>
      <c r="E450">
        <v>0</v>
      </c>
      <c r="F450">
        <v>1</v>
      </c>
      <c r="G450">
        <v>407.1461202111095</v>
      </c>
    </row>
    <row r="451" spans="1:7" ht="15">
      <c r="A451">
        <v>0</v>
      </c>
      <c r="B451">
        <f aca="true" t="shared" si="7" ref="B451:B514">EXP(1-1.5*F451-1.5*E451-0.005*G451)/(1+EXP(1-1.5*F451-1.5*E451-0.005*G451))</f>
        <v>0.25190049974496875</v>
      </c>
      <c r="C451" t="s">
        <v>1</v>
      </c>
      <c r="D451">
        <v>1</v>
      </c>
      <c r="E451">
        <v>0</v>
      </c>
      <c r="F451">
        <v>0</v>
      </c>
      <c r="G451">
        <v>417.7003647200763</v>
      </c>
    </row>
    <row r="452" spans="1:7" ht="15">
      <c r="A452">
        <v>0</v>
      </c>
      <c r="B452">
        <f t="shared" si="7"/>
        <v>0.014693258222642985</v>
      </c>
      <c r="C452" t="s">
        <v>3</v>
      </c>
      <c r="D452">
        <v>0</v>
      </c>
      <c r="E452">
        <v>0</v>
      </c>
      <c r="F452">
        <v>1</v>
      </c>
      <c r="G452">
        <v>741.1128482781351</v>
      </c>
    </row>
    <row r="453" spans="1:7" ht="15">
      <c r="A453">
        <v>0</v>
      </c>
      <c r="B453">
        <f t="shared" si="7"/>
        <v>0.052755803536104894</v>
      </c>
      <c r="C453" t="s">
        <v>7</v>
      </c>
      <c r="D453">
        <v>0</v>
      </c>
      <c r="E453">
        <v>0</v>
      </c>
      <c r="F453">
        <v>0</v>
      </c>
      <c r="G453">
        <v>777.5766274426132</v>
      </c>
    </row>
    <row r="454" spans="1:7" ht="15">
      <c r="A454">
        <v>0</v>
      </c>
      <c r="B454">
        <f t="shared" si="7"/>
        <v>0.1403085825819305</v>
      </c>
      <c r="C454" t="s">
        <v>3</v>
      </c>
      <c r="D454">
        <v>0</v>
      </c>
      <c r="E454">
        <v>0</v>
      </c>
      <c r="F454">
        <v>1</v>
      </c>
      <c r="G454">
        <v>262.5458699185401</v>
      </c>
    </row>
    <row r="455" spans="1:7" ht="15">
      <c r="A455">
        <v>0</v>
      </c>
      <c r="B455">
        <f t="shared" si="7"/>
        <v>0.014196117358496886</v>
      </c>
      <c r="C455" t="s">
        <v>3</v>
      </c>
      <c r="D455">
        <v>0</v>
      </c>
      <c r="E455">
        <v>0</v>
      </c>
      <c r="F455">
        <v>1</v>
      </c>
      <c r="G455">
        <v>748.0977862142026</v>
      </c>
    </row>
    <row r="456" spans="1:7" ht="15">
      <c r="A456">
        <v>0</v>
      </c>
      <c r="B456">
        <f t="shared" si="7"/>
        <v>0.03591029982764386</v>
      </c>
      <c r="C456" t="s">
        <v>3</v>
      </c>
      <c r="D456">
        <v>0</v>
      </c>
      <c r="E456">
        <v>0</v>
      </c>
      <c r="F456">
        <v>1</v>
      </c>
      <c r="G456">
        <v>558.0320365261286</v>
      </c>
    </row>
    <row r="457" spans="1:7" ht="15">
      <c r="A457">
        <v>0</v>
      </c>
      <c r="B457">
        <f t="shared" si="7"/>
        <v>0.19402207553236506</v>
      </c>
      <c r="C457" t="s">
        <v>1</v>
      </c>
      <c r="D457">
        <v>1</v>
      </c>
      <c r="E457">
        <v>0</v>
      </c>
      <c r="F457">
        <v>0</v>
      </c>
      <c r="G457">
        <v>484.8168818280101</v>
      </c>
    </row>
    <row r="458" spans="1:7" ht="15">
      <c r="A458">
        <v>0</v>
      </c>
      <c r="B458">
        <f t="shared" si="7"/>
        <v>0.029893614469601308</v>
      </c>
      <c r="C458" t="s">
        <v>1</v>
      </c>
      <c r="D458">
        <v>1</v>
      </c>
      <c r="E458">
        <v>0</v>
      </c>
      <c r="F458">
        <v>0</v>
      </c>
      <c r="G458">
        <v>895.9521693177521</v>
      </c>
    </row>
    <row r="459" spans="1:7" ht="15">
      <c r="A459">
        <v>0</v>
      </c>
      <c r="B459">
        <f t="shared" si="7"/>
        <v>0.14719286235581014</v>
      </c>
      <c r="C459" t="s">
        <v>1</v>
      </c>
      <c r="D459">
        <v>1</v>
      </c>
      <c r="E459">
        <v>0</v>
      </c>
      <c r="F459">
        <v>0</v>
      </c>
      <c r="G459">
        <v>551.3579414691776</v>
      </c>
    </row>
    <row r="460" spans="1:7" ht="15">
      <c r="A460">
        <v>0</v>
      </c>
      <c r="B460">
        <f t="shared" si="7"/>
        <v>0.09002695707923439</v>
      </c>
      <c r="C460" t="s">
        <v>7</v>
      </c>
      <c r="D460">
        <v>0</v>
      </c>
      <c r="E460">
        <v>0</v>
      </c>
      <c r="F460">
        <v>0</v>
      </c>
      <c r="G460">
        <v>662.6611654646695</v>
      </c>
    </row>
    <row r="461" spans="1:7" ht="15">
      <c r="A461">
        <v>0</v>
      </c>
      <c r="B461">
        <f t="shared" si="7"/>
        <v>0.01839394715376368</v>
      </c>
      <c r="C461" t="s">
        <v>1</v>
      </c>
      <c r="D461">
        <v>1</v>
      </c>
      <c r="E461">
        <v>0</v>
      </c>
      <c r="F461">
        <v>0</v>
      </c>
      <c r="G461">
        <v>995.4336816444993</v>
      </c>
    </row>
    <row r="462" spans="1:7" ht="15">
      <c r="A462">
        <v>0</v>
      </c>
      <c r="B462">
        <f t="shared" si="7"/>
        <v>0.04628679072361805</v>
      </c>
      <c r="C462" t="s">
        <v>7</v>
      </c>
      <c r="D462">
        <v>0</v>
      </c>
      <c r="E462">
        <v>0</v>
      </c>
      <c r="F462">
        <v>0</v>
      </c>
      <c r="G462">
        <v>805.1012768410146</v>
      </c>
    </row>
    <row r="463" spans="1:7" ht="15">
      <c r="A463">
        <v>0</v>
      </c>
      <c r="B463">
        <f t="shared" si="7"/>
        <v>0.1288997960623654</v>
      </c>
      <c r="C463" t="s">
        <v>2</v>
      </c>
      <c r="D463">
        <v>0</v>
      </c>
      <c r="E463">
        <v>1</v>
      </c>
      <c r="F463">
        <v>0</v>
      </c>
      <c r="G463">
        <v>282.14433742687106</v>
      </c>
    </row>
    <row r="464" spans="1:7" ht="15">
      <c r="A464">
        <v>0</v>
      </c>
      <c r="B464">
        <f t="shared" si="7"/>
        <v>0.05382748847436665</v>
      </c>
      <c r="C464" t="s">
        <v>2</v>
      </c>
      <c r="D464">
        <v>0</v>
      </c>
      <c r="E464">
        <v>1</v>
      </c>
      <c r="F464">
        <v>0</v>
      </c>
      <c r="G464">
        <v>473.3281272929162</v>
      </c>
    </row>
    <row r="465" spans="1:7" ht="15">
      <c r="A465">
        <v>0</v>
      </c>
      <c r="B465">
        <f t="shared" si="7"/>
        <v>0.1288997960623654</v>
      </c>
      <c r="C465" t="s">
        <v>2</v>
      </c>
      <c r="D465">
        <v>0</v>
      </c>
      <c r="E465">
        <v>1</v>
      </c>
      <c r="F465">
        <v>0</v>
      </c>
      <c r="G465">
        <v>282.14433742687106</v>
      </c>
    </row>
    <row r="466" spans="1:7" ht="15">
      <c r="A466">
        <v>0</v>
      </c>
      <c r="B466">
        <f t="shared" si="7"/>
        <v>0.07560400733794835</v>
      </c>
      <c r="C466" t="s">
        <v>1</v>
      </c>
      <c r="D466">
        <v>1</v>
      </c>
      <c r="E466">
        <v>0</v>
      </c>
      <c r="F466">
        <v>0</v>
      </c>
      <c r="G466">
        <v>700.7262508850545</v>
      </c>
    </row>
    <row r="467" spans="1:7" ht="15">
      <c r="A467">
        <v>0</v>
      </c>
      <c r="B467">
        <f t="shared" si="7"/>
        <v>0.11753176224222836</v>
      </c>
      <c r="C467" t="s">
        <v>7</v>
      </c>
      <c r="D467">
        <v>0</v>
      </c>
      <c r="E467">
        <v>0</v>
      </c>
      <c r="F467">
        <v>0</v>
      </c>
      <c r="G467">
        <v>603.2028365880251</v>
      </c>
    </row>
    <row r="468" spans="1:7" ht="15">
      <c r="A468">
        <v>0</v>
      </c>
      <c r="B468">
        <f t="shared" si="7"/>
        <v>0.15115226373931323</v>
      </c>
      <c r="C468" t="s">
        <v>7</v>
      </c>
      <c r="D468">
        <v>0</v>
      </c>
      <c r="E468">
        <v>0</v>
      </c>
      <c r="F468">
        <v>0</v>
      </c>
      <c r="G468">
        <v>545.1184255070984</v>
      </c>
    </row>
    <row r="469" spans="1:7" ht="15">
      <c r="A469">
        <v>0</v>
      </c>
      <c r="B469">
        <f t="shared" si="7"/>
        <v>0.09202518915695018</v>
      </c>
      <c r="C469" t="s">
        <v>3</v>
      </c>
      <c r="D469">
        <v>0</v>
      </c>
      <c r="E469">
        <v>0</v>
      </c>
      <c r="F469">
        <v>1</v>
      </c>
      <c r="G469">
        <v>357.83086041919887</v>
      </c>
    </row>
    <row r="470" spans="1:7" ht="15">
      <c r="A470">
        <v>0</v>
      </c>
      <c r="B470">
        <f t="shared" si="7"/>
        <v>0.019663976250213915</v>
      </c>
      <c r="C470" t="s">
        <v>3</v>
      </c>
      <c r="D470">
        <v>0</v>
      </c>
      <c r="E470">
        <v>0</v>
      </c>
      <c r="F470">
        <v>1</v>
      </c>
      <c r="G470">
        <v>681.8214098457247</v>
      </c>
    </row>
    <row r="471" spans="1:7" ht="15">
      <c r="A471">
        <v>0</v>
      </c>
      <c r="B471">
        <f t="shared" si="7"/>
        <v>0.01083842358843654</v>
      </c>
      <c r="C471" t="s">
        <v>3</v>
      </c>
      <c r="D471">
        <v>0</v>
      </c>
      <c r="E471">
        <v>0</v>
      </c>
      <c r="F471">
        <v>1</v>
      </c>
      <c r="G471">
        <v>802.7520263567567</v>
      </c>
    </row>
    <row r="472" spans="1:7" ht="15">
      <c r="A472">
        <v>0</v>
      </c>
      <c r="B472">
        <f t="shared" si="7"/>
        <v>0.0913182604718286</v>
      </c>
      <c r="C472" t="s">
        <v>2</v>
      </c>
      <c r="D472">
        <v>0</v>
      </c>
      <c r="E472">
        <v>1</v>
      </c>
      <c r="F472">
        <v>0</v>
      </c>
      <c r="G472">
        <v>359.52882771380246</v>
      </c>
    </row>
    <row r="473" spans="1:7" ht="15">
      <c r="A473">
        <v>0</v>
      </c>
      <c r="B473">
        <f t="shared" si="7"/>
        <v>0.041877566687980906</v>
      </c>
      <c r="C473" t="s">
        <v>3</v>
      </c>
      <c r="D473">
        <v>0</v>
      </c>
      <c r="E473">
        <v>0</v>
      </c>
      <c r="F473">
        <v>1</v>
      </c>
      <c r="G473">
        <v>526.045057689771</v>
      </c>
    </row>
    <row r="474" spans="1:7" ht="15">
      <c r="A474">
        <v>0</v>
      </c>
      <c r="B474">
        <f t="shared" si="7"/>
        <v>0.03237274795806052</v>
      </c>
      <c r="C474" t="s">
        <v>7</v>
      </c>
      <c r="D474">
        <v>0</v>
      </c>
      <c r="E474">
        <v>0</v>
      </c>
      <c r="F474">
        <v>0</v>
      </c>
      <c r="G474">
        <v>879.5059972908348</v>
      </c>
    </row>
    <row r="475" spans="1:7" ht="15">
      <c r="A475">
        <v>0</v>
      </c>
      <c r="B475">
        <f t="shared" si="7"/>
        <v>0.7187836301976475</v>
      </c>
      <c r="C475" t="s">
        <v>7</v>
      </c>
      <c r="D475">
        <v>0</v>
      </c>
      <c r="E475">
        <v>0</v>
      </c>
      <c r="F475">
        <v>0</v>
      </c>
      <c r="G475">
        <v>12.312798295170069</v>
      </c>
    </row>
    <row r="476" spans="1:7" ht="15">
      <c r="A476">
        <v>0</v>
      </c>
      <c r="B476">
        <f t="shared" si="7"/>
        <v>0.050275060828565046</v>
      </c>
      <c r="C476" t="s">
        <v>2</v>
      </c>
      <c r="D476">
        <v>0</v>
      </c>
      <c r="E476">
        <v>1</v>
      </c>
      <c r="F476">
        <v>0</v>
      </c>
      <c r="G476">
        <v>487.7326518762857</v>
      </c>
    </row>
    <row r="477" spans="1:7" ht="15">
      <c r="A477">
        <v>0</v>
      </c>
      <c r="B477">
        <f t="shared" si="7"/>
        <v>0.10114716518595036</v>
      </c>
      <c r="C477" t="s">
        <v>2</v>
      </c>
      <c r="D477">
        <v>0</v>
      </c>
      <c r="E477">
        <v>1</v>
      </c>
      <c r="F477">
        <v>0</v>
      </c>
      <c r="G477">
        <v>336.90855698660016</v>
      </c>
    </row>
    <row r="478" spans="1:7" ht="15">
      <c r="A478">
        <v>0</v>
      </c>
      <c r="B478">
        <f t="shared" si="7"/>
        <v>0.06460833117021923</v>
      </c>
      <c r="C478" t="s">
        <v>7</v>
      </c>
      <c r="D478">
        <v>0</v>
      </c>
      <c r="E478">
        <v>0</v>
      </c>
      <c r="F478">
        <v>0</v>
      </c>
      <c r="G478">
        <v>734.524394152686</v>
      </c>
    </row>
    <row r="479" spans="1:7" ht="15">
      <c r="A479">
        <v>0</v>
      </c>
      <c r="B479">
        <f t="shared" si="7"/>
        <v>0.004469014241490282</v>
      </c>
      <c r="C479" t="s">
        <v>3</v>
      </c>
      <c r="D479">
        <v>0</v>
      </c>
      <c r="E479">
        <v>0</v>
      </c>
      <c r="F479">
        <v>1</v>
      </c>
      <c r="G479">
        <v>981.2216784339398</v>
      </c>
    </row>
    <row r="480" spans="1:7" ht="15">
      <c r="A480">
        <v>0</v>
      </c>
      <c r="B480">
        <f t="shared" si="7"/>
        <v>0.027727947766493646</v>
      </c>
      <c r="C480" t="s">
        <v>7</v>
      </c>
      <c r="D480">
        <v>0</v>
      </c>
      <c r="E480">
        <v>0</v>
      </c>
      <c r="F480">
        <v>0</v>
      </c>
      <c r="G480">
        <v>911.4389610476792</v>
      </c>
    </row>
    <row r="481" spans="1:7" ht="15">
      <c r="A481">
        <v>0</v>
      </c>
      <c r="B481">
        <f t="shared" si="7"/>
        <v>0.05591744643820293</v>
      </c>
      <c r="C481" t="s">
        <v>7</v>
      </c>
      <c r="D481">
        <v>0</v>
      </c>
      <c r="E481">
        <v>0</v>
      </c>
      <c r="F481">
        <v>0</v>
      </c>
      <c r="G481">
        <v>765.2674361597747</v>
      </c>
    </row>
    <row r="482" spans="1:7" ht="15">
      <c r="A482">
        <v>0</v>
      </c>
      <c r="B482">
        <f t="shared" si="7"/>
        <v>0.019663976250213915</v>
      </c>
      <c r="C482" t="s">
        <v>3</v>
      </c>
      <c r="D482">
        <v>0</v>
      </c>
      <c r="E482">
        <v>0</v>
      </c>
      <c r="F482">
        <v>1</v>
      </c>
      <c r="G482">
        <v>681.8214098457247</v>
      </c>
    </row>
    <row r="483" spans="1:7" ht="15">
      <c r="A483">
        <v>0</v>
      </c>
      <c r="B483">
        <f t="shared" si="7"/>
        <v>0.02262363484882743</v>
      </c>
      <c r="C483" t="s">
        <v>3</v>
      </c>
      <c r="D483">
        <v>0</v>
      </c>
      <c r="E483">
        <v>0</v>
      </c>
      <c r="F483">
        <v>1</v>
      </c>
      <c r="G483">
        <v>653.1753307208419</v>
      </c>
    </row>
    <row r="484" spans="1:7" ht="15">
      <c r="A484">
        <v>0</v>
      </c>
      <c r="B484">
        <f t="shared" si="7"/>
        <v>0.7115541327882046</v>
      </c>
      <c r="C484" t="s">
        <v>7</v>
      </c>
      <c r="D484">
        <v>0</v>
      </c>
      <c r="E484">
        <v>0</v>
      </c>
      <c r="F484">
        <v>0</v>
      </c>
      <c r="G484">
        <v>19.411187153309584</v>
      </c>
    </row>
    <row r="485" spans="1:7" ht="15">
      <c r="A485">
        <v>0</v>
      </c>
      <c r="B485">
        <f t="shared" si="7"/>
        <v>0.0064521062648912</v>
      </c>
      <c r="C485" t="s">
        <v>3</v>
      </c>
      <c r="D485">
        <v>0</v>
      </c>
      <c r="E485">
        <v>0</v>
      </c>
      <c r="F485">
        <v>1</v>
      </c>
      <c r="G485">
        <v>907.375127542764</v>
      </c>
    </row>
    <row r="486" spans="1:7" ht="15">
      <c r="A486">
        <v>0</v>
      </c>
      <c r="B486">
        <f t="shared" si="7"/>
        <v>0.05468968885563867</v>
      </c>
      <c r="C486" t="s">
        <v>7</v>
      </c>
      <c r="D486">
        <v>0</v>
      </c>
      <c r="E486">
        <v>0</v>
      </c>
      <c r="F486">
        <v>0</v>
      </c>
      <c r="G486">
        <v>769.967611413449</v>
      </c>
    </row>
    <row r="487" spans="1:7" ht="15">
      <c r="A487">
        <v>0</v>
      </c>
      <c r="B487">
        <f t="shared" si="7"/>
        <v>0.032795946744778495</v>
      </c>
      <c r="C487" t="s">
        <v>7</v>
      </c>
      <c r="D487">
        <v>0</v>
      </c>
      <c r="E487">
        <v>0</v>
      </c>
      <c r="F487">
        <v>0</v>
      </c>
      <c r="G487">
        <v>876.8209114205092</v>
      </c>
    </row>
    <row r="488" spans="1:7" ht="15">
      <c r="A488">
        <v>0</v>
      </c>
      <c r="B488">
        <f t="shared" si="7"/>
        <v>0.08247425873253812</v>
      </c>
      <c r="C488" t="s">
        <v>7</v>
      </c>
      <c r="D488">
        <v>0</v>
      </c>
      <c r="E488">
        <v>0</v>
      </c>
      <c r="F488">
        <v>0</v>
      </c>
      <c r="G488">
        <v>681.8388812243938</v>
      </c>
    </row>
    <row r="489" spans="1:7" ht="15">
      <c r="A489">
        <v>0</v>
      </c>
      <c r="B489">
        <f t="shared" si="7"/>
        <v>0.05974375794898743</v>
      </c>
      <c r="C489" t="s">
        <v>3</v>
      </c>
      <c r="D489">
        <v>0</v>
      </c>
      <c r="E489">
        <v>0</v>
      </c>
      <c r="F489">
        <v>1</v>
      </c>
      <c r="G489">
        <v>451.2175440322608</v>
      </c>
    </row>
    <row r="490" spans="1:7" ht="15">
      <c r="A490">
        <v>0</v>
      </c>
      <c r="B490">
        <f t="shared" si="7"/>
        <v>0.00603668124966738</v>
      </c>
      <c r="C490" t="s">
        <v>3</v>
      </c>
      <c r="D490">
        <v>0</v>
      </c>
      <c r="E490">
        <v>0</v>
      </c>
      <c r="F490">
        <v>1</v>
      </c>
      <c r="G490">
        <v>920.7691808696836</v>
      </c>
    </row>
    <row r="491" spans="1:7" ht="15">
      <c r="A491">
        <v>0</v>
      </c>
      <c r="B491">
        <f t="shared" si="7"/>
        <v>0.5670371515775016</v>
      </c>
      <c r="C491" t="s">
        <v>1</v>
      </c>
      <c r="D491">
        <v>1</v>
      </c>
      <c r="E491">
        <v>0</v>
      </c>
      <c r="F491">
        <v>0</v>
      </c>
      <c r="G491">
        <v>146.04541985318065</v>
      </c>
    </row>
    <row r="492" spans="1:7" ht="15">
      <c r="A492">
        <v>0</v>
      </c>
      <c r="B492">
        <f t="shared" si="7"/>
        <v>0.46491017448157873</v>
      </c>
      <c r="C492" t="s">
        <v>7</v>
      </c>
      <c r="D492">
        <v>0</v>
      </c>
      <c r="E492">
        <v>0</v>
      </c>
      <c r="F492">
        <v>0</v>
      </c>
      <c r="G492">
        <v>228.11808343976736</v>
      </c>
    </row>
    <row r="493" spans="1:7" ht="15">
      <c r="A493">
        <v>0</v>
      </c>
      <c r="B493">
        <f t="shared" si="7"/>
        <v>0.01094528173342948</v>
      </c>
      <c r="C493" t="s">
        <v>2</v>
      </c>
      <c r="D493">
        <v>0</v>
      </c>
      <c r="E493">
        <v>1</v>
      </c>
      <c r="F493">
        <v>0</v>
      </c>
      <c r="G493">
        <v>800.7682370953262</v>
      </c>
    </row>
    <row r="494" spans="1:7" ht="15">
      <c r="A494">
        <v>0</v>
      </c>
      <c r="B494">
        <f t="shared" si="7"/>
        <v>0.007255090925661205</v>
      </c>
      <c r="C494" t="s">
        <v>3</v>
      </c>
      <c r="D494">
        <v>0</v>
      </c>
      <c r="E494">
        <v>0</v>
      </c>
      <c r="F494">
        <v>1</v>
      </c>
      <c r="G494">
        <v>883.7540645617992</v>
      </c>
    </row>
    <row r="495" spans="1:7" ht="15">
      <c r="A495">
        <v>0</v>
      </c>
      <c r="B495">
        <f t="shared" si="7"/>
        <v>0.027727947766493646</v>
      </c>
      <c r="C495" t="s">
        <v>7</v>
      </c>
      <c r="D495">
        <v>0</v>
      </c>
      <c r="E495">
        <v>0</v>
      </c>
      <c r="F495">
        <v>0</v>
      </c>
      <c r="G495">
        <v>911.4389610476792</v>
      </c>
    </row>
    <row r="496" spans="1:7" ht="15">
      <c r="A496">
        <v>0</v>
      </c>
      <c r="B496">
        <f t="shared" si="7"/>
        <v>0.025942598537104032</v>
      </c>
      <c r="C496" t="s">
        <v>2</v>
      </c>
      <c r="D496">
        <v>0</v>
      </c>
      <c r="E496">
        <v>1</v>
      </c>
      <c r="F496">
        <v>0</v>
      </c>
      <c r="G496">
        <v>625.1167773734778</v>
      </c>
    </row>
    <row r="497" spans="1:7" ht="15">
      <c r="A497">
        <v>0</v>
      </c>
      <c r="B497">
        <f t="shared" si="7"/>
        <v>0.08865954715810465</v>
      </c>
      <c r="C497" t="s">
        <v>1</v>
      </c>
      <c r="D497">
        <v>1</v>
      </c>
      <c r="E497">
        <v>0</v>
      </c>
      <c r="F497">
        <v>0</v>
      </c>
      <c r="G497">
        <v>666.0225638188422</v>
      </c>
    </row>
    <row r="498" spans="1:7" ht="15">
      <c r="A498">
        <v>0</v>
      </c>
      <c r="B498">
        <f t="shared" si="7"/>
        <v>0.4196760857164563</v>
      </c>
      <c r="C498" t="s">
        <v>1</v>
      </c>
      <c r="D498">
        <v>1</v>
      </c>
      <c r="E498">
        <v>0</v>
      </c>
      <c r="F498">
        <v>0</v>
      </c>
      <c r="G498">
        <v>264.82064626179636</v>
      </c>
    </row>
    <row r="499" spans="1:7" ht="15">
      <c r="A499">
        <v>0</v>
      </c>
      <c r="B499">
        <f t="shared" si="7"/>
        <v>0.06870314026698937</v>
      </c>
      <c r="C499" t="s">
        <v>1</v>
      </c>
      <c r="D499">
        <v>1</v>
      </c>
      <c r="E499">
        <v>0</v>
      </c>
      <c r="F499">
        <v>0</v>
      </c>
      <c r="G499">
        <v>721.3566359132528</v>
      </c>
    </row>
    <row r="500" spans="1:7" ht="15">
      <c r="A500">
        <v>0</v>
      </c>
      <c r="B500">
        <f t="shared" si="7"/>
        <v>0.027982726749891617</v>
      </c>
      <c r="C500" t="s">
        <v>3</v>
      </c>
      <c r="D500">
        <v>0</v>
      </c>
      <c r="E500">
        <v>0</v>
      </c>
      <c r="F500">
        <v>1</v>
      </c>
      <c r="G500">
        <v>609.5572314225137</v>
      </c>
    </row>
    <row r="501" spans="1:7" ht="15">
      <c r="A501">
        <v>0</v>
      </c>
      <c r="B501">
        <f t="shared" si="7"/>
        <v>0.10114716518595036</v>
      </c>
      <c r="C501" t="s">
        <v>2</v>
      </c>
      <c r="D501">
        <v>0</v>
      </c>
      <c r="E501">
        <v>1</v>
      </c>
      <c r="F501">
        <v>0</v>
      </c>
      <c r="G501">
        <v>336.90855698660016</v>
      </c>
    </row>
    <row r="502" spans="1:7" ht="15">
      <c r="A502">
        <v>0</v>
      </c>
      <c r="B502">
        <f t="shared" si="7"/>
        <v>0.17453239662805659</v>
      </c>
      <c r="C502" t="s">
        <v>7</v>
      </c>
      <c r="D502">
        <v>0</v>
      </c>
      <c r="E502">
        <v>0</v>
      </c>
      <c r="F502">
        <v>0</v>
      </c>
      <c r="G502">
        <v>510.7679278589785</v>
      </c>
    </row>
    <row r="503" spans="1:7" ht="15">
      <c r="A503">
        <v>0</v>
      </c>
      <c r="B503">
        <f t="shared" si="7"/>
        <v>0.21768081242685325</v>
      </c>
      <c r="C503" t="s">
        <v>1</v>
      </c>
      <c r="D503">
        <v>1</v>
      </c>
      <c r="E503">
        <v>0</v>
      </c>
      <c r="F503">
        <v>0</v>
      </c>
      <c r="G503">
        <v>455.8465997688472</v>
      </c>
    </row>
    <row r="504" spans="1:7" ht="15">
      <c r="A504">
        <v>0</v>
      </c>
      <c r="B504">
        <f t="shared" si="7"/>
        <v>0.011335587352276869</v>
      </c>
      <c r="C504" t="s">
        <v>2</v>
      </c>
      <c r="D504">
        <v>0</v>
      </c>
      <c r="E504">
        <v>1</v>
      </c>
      <c r="F504">
        <v>0</v>
      </c>
      <c r="G504">
        <v>793.6815707944334</v>
      </c>
    </row>
    <row r="505" spans="1:7" ht="15">
      <c r="A505">
        <v>0</v>
      </c>
      <c r="B505">
        <f t="shared" si="7"/>
        <v>0.0970532774200655</v>
      </c>
      <c r="C505" t="s">
        <v>3</v>
      </c>
      <c r="D505">
        <v>0</v>
      </c>
      <c r="E505">
        <v>0</v>
      </c>
      <c r="F505">
        <v>1</v>
      </c>
      <c r="G505">
        <v>346.08069434762</v>
      </c>
    </row>
    <row r="506" spans="1:7" ht="15">
      <c r="A506">
        <v>0</v>
      </c>
      <c r="B506">
        <f t="shared" si="7"/>
        <v>0.06920028689040017</v>
      </c>
      <c r="C506" t="s">
        <v>7</v>
      </c>
      <c r="D506">
        <v>0</v>
      </c>
      <c r="E506">
        <v>0</v>
      </c>
      <c r="F506">
        <v>0</v>
      </c>
      <c r="G506">
        <v>719.8078229557723</v>
      </c>
    </row>
    <row r="507" spans="1:7" ht="15">
      <c r="A507">
        <v>0</v>
      </c>
      <c r="B507">
        <f t="shared" si="7"/>
        <v>0.02417712576998089</v>
      </c>
      <c r="C507" t="s">
        <v>1</v>
      </c>
      <c r="D507">
        <v>1</v>
      </c>
      <c r="E507">
        <v>0</v>
      </c>
      <c r="F507">
        <v>0</v>
      </c>
      <c r="G507">
        <v>939.5748237147927</v>
      </c>
    </row>
    <row r="508" spans="1:7" ht="15">
      <c r="A508">
        <v>0</v>
      </c>
      <c r="B508">
        <f t="shared" si="7"/>
        <v>0.2553726760502038</v>
      </c>
      <c r="C508" t="s">
        <v>7</v>
      </c>
      <c r="D508">
        <v>0</v>
      </c>
      <c r="E508">
        <v>0</v>
      </c>
      <c r="F508">
        <v>0</v>
      </c>
      <c r="G508">
        <v>414.0319807920605</v>
      </c>
    </row>
    <row r="509" spans="1:7" ht="15">
      <c r="A509">
        <v>0</v>
      </c>
      <c r="B509">
        <f t="shared" si="7"/>
        <v>0.26855758542831654</v>
      </c>
      <c r="C509" t="s">
        <v>1</v>
      </c>
      <c r="D509">
        <v>1</v>
      </c>
      <c r="E509">
        <v>0</v>
      </c>
      <c r="F509">
        <v>0</v>
      </c>
      <c r="G509">
        <v>400.3906266298145</v>
      </c>
    </row>
    <row r="510" spans="1:7" ht="15">
      <c r="A510">
        <v>0</v>
      </c>
      <c r="B510">
        <f t="shared" si="7"/>
        <v>0.3659921486366303</v>
      </c>
      <c r="C510" t="s">
        <v>2</v>
      </c>
      <c r="D510">
        <v>0</v>
      </c>
      <c r="E510">
        <v>1</v>
      </c>
      <c r="F510">
        <v>0</v>
      </c>
      <c r="G510">
        <v>9.889891371130943</v>
      </c>
    </row>
    <row r="511" spans="1:7" ht="15">
      <c r="A511">
        <v>0</v>
      </c>
      <c r="B511">
        <f t="shared" si="7"/>
        <v>0.7001963468160954</v>
      </c>
      <c r="C511" t="s">
        <v>7</v>
      </c>
      <c r="D511">
        <v>0</v>
      </c>
      <c r="E511">
        <v>0</v>
      </c>
      <c r="F511">
        <v>0</v>
      </c>
      <c r="G511">
        <v>30.35339596681297</v>
      </c>
    </row>
    <row r="512" spans="1:7" ht="15">
      <c r="A512">
        <v>0</v>
      </c>
      <c r="B512">
        <f t="shared" si="7"/>
        <v>0.044263594577370426</v>
      </c>
      <c r="C512" t="s">
        <v>7</v>
      </c>
      <c r="D512">
        <v>0</v>
      </c>
      <c r="E512">
        <v>0</v>
      </c>
      <c r="F512">
        <v>0</v>
      </c>
      <c r="G512">
        <v>814.4639204256237</v>
      </c>
    </row>
    <row r="513" spans="1:7" ht="15">
      <c r="A513">
        <v>0</v>
      </c>
      <c r="B513">
        <f t="shared" si="7"/>
        <v>0.007871947503007666</v>
      </c>
      <c r="C513" t="s">
        <v>2</v>
      </c>
      <c r="D513">
        <v>0</v>
      </c>
      <c r="E513">
        <v>1</v>
      </c>
      <c r="F513">
        <v>0</v>
      </c>
      <c r="G513">
        <v>867.3093386460096</v>
      </c>
    </row>
    <row r="514" spans="1:7" ht="15">
      <c r="A514">
        <v>0</v>
      </c>
      <c r="B514">
        <f t="shared" si="7"/>
        <v>0.3731444913598021</v>
      </c>
      <c r="C514" t="s">
        <v>7</v>
      </c>
      <c r="D514">
        <v>0</v>
      </c>
      <c r="E514">
        <v>0</v>
      </c>
      <c r="F514">
        <v>0</v>
      </c>
      <c r="G514">
        <v>303.7500688806176</v>
      </c>
    </row>
    <row r="515" spans="1:7" ht="15">
      <c r="A515">
        <v>0</v>
      </c>
      <c r="B515">
        <f aca="true" t="shared" si="8" ref="B515:B578">EXP(1-1.5*F515-1.5*E515-0.005*G515)/(1+EXP(1-1.5*F515-1.5*E515-0.005*G515))</f>
        <v>0.03274780265909964</v>
      </c>
      <c r="C515" t="s">
        <v>1</v>
      </c>
      <c r="D515">
        <v>1</v>
      </c>
      <c r="E515">
        <v>0</v>
      </c>
      <c r="F515">
        <v>0</v>
      </c>
      <c r="G515">
        <v>877.124679973349</v>
      </c>
    </row>
    <row r="516" spans="1:7" ht="15">
      <c r="A516">
        <v>0</v>
      </c>
      <c r="B516">
        <f t="shared" si="8"/>
        <v>0.05848690766185544</v>
      </c>
      <c r="C516" t="s">
        <v>2</v>
      </c>
      <c r="D516">
        <v>0</v>
      </c>
      <c r="E516">
        <v>1</v>
      </c>
      <c r="F516">
        <v>0</v>
      </c>
      <c r="G516">
        <v>455.73706505820155</v>
      </c>
    </row>
    <row r="517" spans="1:7" ht="15">
      <c r="A517">
        <v>0</v>
      </c>
      <c r="B517">
        <f t="shared" si="8"/>
        <v>0.02093293221645375</v>
      </c>
      <c r="C517" t="s">
        <v>2</v>
      </c>
      <c r="D517">
        <v>0</v>
      </c>
      <c r="E517">
        <v>1</v>
      </c>
      <c r="F517">
        <v>0</v>
      </c>
      <c r="G517">
        <v>669.0553047228605</v>
      </c>
    </row>
    <row r="518" spans="1:7" ht="15">
      <c r="A518">
        <v>0</v>
      </c>
      <c r="B518">
        <f t="shared" si="8"/>
        <v>0.007566907297528414</v>
      </c>
      <c r="C518" t="s">
        <v>3</v>
      </c>
      <c r="D518">
        <v>0</v>
      </c>
      <c r="E518">
        <v>0</v>
      </c>
      <c r="F518">
        <v>1</v>
      </c>
      <c r="G518">
        <v>875.2750321291387</v>
      </c>
    </row>
    <row r="519" spans="1:7" ht="15">
      <c r="A519">
        <v>0</v>
      </c>
      <c r="B519">
        <f t="shared" si="8"/>
        <v>0.022743076911454028</v>
      </c>
      <c r="C519" t="s">
        <v>7</v>
      </c>
      <c r="D519">
        <v>0</v>
      </c>
      <c r="E519">
        <v>0</v>
      </c>
      <c r="F519">
        <v>0</v>
      </c>
      <c r="G519">
        <v>952.0977602805942</v>
      </c>
    </row>
    <row r="520" spans="1:7" ht="15">
      <c r="A520">
        <v>0</v>
      </c>
      <c r="B520">
        <f t="shared" si="8"/>
        <v>0.01742596017848854</v>
      </c>
      <c r="C520" t="s">
        <v>3</v>
      </c>
      <c r="D520">
        <v>0</v>
      </c>
      <c r="E520">
        <v>0</v>
      </c>
      <c r="F520">
        <v>1</v>
      </c>
      <c r="G520">
        <v>706.4429281745106</v>
      </c>
    </row>
    <row r="521" spans="1:7" ht="15">
      <c r="A521">
        <v>0</v>
      </c>
      <c r="B521">
        <f t="shared" si="8"/>
        <v>0.09615568888756937</v>
      </c>
      <c r="C521" t="s">
        <v>1</v>
      </c>
      <c r="D521">
        <v>1</v>
      </c>
      <c r="E521">
        <v>0</v>
      </c>
      <c r="F521">
        <v>0</v>
      </c>
      <c r="G521">
        <v>648.1376972515136</v>
      </c>
    </row>
    <row r="522" spans="1:7" ht="15">
      <c r="A522">
        <v>0</v>
      </c>
      <c r="B522">
        <f t="shared" si="8"/>
        <v>0.07278275375299713</v>
      </c>
      <c r="C522" t="s">
        <v>1</v>
      </c>
      <c r="D522">
        <v>1</v>
      </c>
      <c r="E522">
        <v>0</v>
      </c>
      <c r="F522">
        <v>0</v>
      </c>
      <c r="G522">
        <v>708.9417728129774</v>
      </c>
    </row>
    <row r="523" spans="1:7" ht="15">
      <c r="A523">
        <v>0</v>
      </c>
      <c r="B523">
        <f t="shared" si="8"/>
        <v>0.40651581753634614</v>
      </c>
      <c r="C523" t="s">
        <v>1</v>
      </c>
      <c r="D523">
        <v>1</v>
      </c>
      <c r="E523">
        <v>0</v>
      </c>
      <c r="F523">
        <v>0</v>
      </c>
      <c r="G523">
        <v>275.6775445304811</v>
      </c>
    </row>
    <row r="524" spans="1:7" ht="15">
      <c r="A524">
        <v>0</v>
      </c>
      <c r="B524">
        <f t="shared" si="8"/>
        <v>0.1287087404841926</v>
      </c>
      <c r="C524" t="s">
        <v>1</v>
      </c>
      <c r="D524">
        <v>1</v>
      </c>
      <c r="E524">
        <v>0</v>
      </c>
      <c r="F524">
        <v>0</v>
      </c>
      <c r="G524">
        <v>582.4848583433777</v>
      </c>
    </row>
    <row r="525" spans="1:7" ht="15">
      <c r="A525">
        <v>0</v>
      </c>
      <c r="B525">
        <f t="shared" si="8"/>
        <v>0.03591029982764386</v>
      </c>
      <c r="C525" t="s">
        <v>3</v>
      </c>
      <c r="D525">
        <v>0</v>
      </c>
      <c r="E525">
        <v>0</v>
      </c>
      <c r="F525">
        <v>1</v>
      </c>
      <c r="G525">
        <v>558.0320365261286</v>
      </c>
    </row>
    <row r="526" spans="1:7" ht="15">
      <c r="A526">
        <v>0</v>
      </c>
      <c r="B526">
        <f t="shared" si="8"/>
        <v>0.21025711339011596</v>
      </c>
      <c r="C526" t="s">
        <v>7</v>
      </c>
      <c r="D526">
        <v>0</v>
      </c>
      <c r="E526">
        <v>0</v>
      </c>
      <c r="F526">
        <v>0</v>
      </c>
      <c r="G526">
        <v>464.6752602420747</v>
      </c>
    </row>
    <row r="527" spans="1:7" ht="15">
      <c r="A527">
        <v>0</v>
      </c>
      <c r="B527">
        <f t="shared" si="8"/>
        <v>0.5279586407925567</v>
      </c>
      <c r="C527" t="s">
        <v>1</v>
      </c>
      <c r="D527">
        <v>1</v>
      </c>
      <c r="E527">
        <v>0</v>
      </c>
      <c r="F527">
        <v>0</v>
      </c>
      <c r="G527">
        <v>177.60973167605698</v>
      </c>
    </row>
    <row r="528" spans="1:7" ht="15">
      <c r="A528">
        <v>0</v>
      </c>
      <c r="B528">
        <f t="shared" si="8"/>
        <v>0.2932361415538647</v>
      </c>
      <c r="C528" t="s">
        <v>2</v>
      </c>
      <c r="D528">
        <v>0</v>
      </c>
      <c r="E528">
        <v>1</v>
      </c>
      <c r="F528">
        <v>0</v>
      </c>
      <c r="G528">
        <v>75.9436753578484</v>
      </c>
    </row>
    <row r="529" spans="1:7" ht="15">
      <c r="A529">
        <v>0</v>
      </c>
      <c r="B529">
        <f t="shared" si="8"/>
        <v>0.11552212927784461</v>
      </c>
      <c r="C529" t="s">
        <v>3</v>
      </c>
      <c r="D529">
        <v>0</v>
      </c>
      <c r="E529">
        <v>0</v>
      </c>
      <c r="F529">
        <v>1</v>
      </c>
      <c r="G529">
        <v>307.1070774458349</v>
      </c>
    </row>
    <row r="530" spans="1:7" ht="15">
      <c r="A530">
        <v>0</v>
      </c>
      <c r="B530">
        <f t="shared" si="8"/>
        <v>0.023590832137254176</v>
      </c>
      <c r="C530" t="s">
        <v>2</v>
      </c>
      <c r="D530">
        <v>0</v>
      </c>
      <c r="E530">
        <v>1</v>
      </c>
      <c r="F530">
        <v>0</v>
      </c>
      <c r="G530">
        <v>644.6047120261937</v>
      </c>
    </row>
    <row r="531" spans="1:7" ht="15">
      <c r="A531">
        <v>0</v>
      </c>
      <c r="B531">
        <f t="shared" si="8"/>
        <v>0.11028683585558732</v>
      </c>
      <c r="C531" t="s">
        <v>7</v>
      </c>
      <c r="D531">
        <v>0</v>
      </c>
      <c r="E531">
        <v>0</v>
      </c>
      <c r="F531">
        <v>0</v>
      </c>
      <c r="G531">
        <v>617.562910541892</v>
      </c>
    </row>
    <row r="532" spans="1:7" ht="15">
      <c r="A532">
        <v>0</v>
      </c>
      <c r="B532">
        <f t="shared" si="8"/>
        <v>0.6704428249734546</v>
      </c>
      <c r="C532" t="s">
        <v>7</v>
      </c>
      <c r="D532">
        <v>0</v>
      </c>
      <c r="E532">
        <v>0</v>
      </c>
      <c r="F532">
        <v>0</v>
      </c>
      <c r="G532">
        <v>57.962286518886685</v>
      </c>
    </row>
    <row r="533" spans="1:7" ht="15">
      <c r="A533">
        <v>0</v>
      </c>
      <c r="B533">
        <f t="shared" si="8"/>
        <v>0.38670868557084115</v>
      </c>
      <c r="C533" t="s">
        <v>7</v>
      </c>
      <c r="D533">
        <v>0</v>
      </c>
      <c r="E533">
        <v>0</v>
      </c>
      <c r="F533">
        <v>0</v>
      </c>
      <c r="G533">
        <v>292.2336782794446</v>
      </c>
    </row>
    <row r="534" spans="1:7" ht="15">
      <c r="A534">
        <v>0</v>
      </c>
      <c r="B534">
        <f t="shared" si="8"/>
        <v>0.10684205707509346</v>
      </c>
      <c r="C534" t="s">
        <v>1</v>
      </c>
      <c r="D534">
        <v>1</v>
      </c>
      <c r="E534">
        <v>0</v>
      </c>
      <c r="F534">
        <v>0</v>
      </c>
      <c r="G534">
        <v>624.6823582332581</v>
      </c>
    </row>
    <row r="535" spans="1:7" ht="15">
      <c r="A535">
        <v>0</v>
      </c>
      <c r="B535">
        <f t="shared" si="8"/>
        <v>0.5840529938215397</v>
      </c>
      <c r="C535" t="s">
        <v>1</v>
      </c>
      <c r="D535">
        <v>1</v>
      </c>
      <c r="E535">
        <v>0</v>
      </c>
      <c r="F535">
        <v>0</v>
      </c>
      <c r="G535">
        <v>132.1132283192128</v>
      </c>
    </row>
    <row r="536" spans="1:7" ht="15">
      <c r="A536">
        <v>0</v>
      </c>
      <c r="B536">
        <f t="shared" si="8"/>
        <v>0.5961635200798014</v>
      </c>
      <c r="C536" t="s">
        <v>1</v>
      </c>
      <c r="D536">
        <v>1</v>
      </c>
      <c r="E536">
        <v>0</v>
      </c>
      <c r="F536">
        <v>0</v>
      </c>
      <c r="G536">
        <v>122.0990102738142</v>
      </c>
    </row>
    <row r="537" spans="1:7" ht="15">
      <c r="A537">
        <v>0</v>
      </c>
      <c r="B537">
        <f t="shared" si="8"/>
        <v>0.008877515591843408</v>
      </c>
      <c r="C537" t="s">
        <v>2</v>
      </c>
      <c r="D537">
        <v>0</v>
      </c>
      <c r="E537">
        <v>1</v>
      </c>
      <c r="F537">
        <v>0</v>
      </c>
      <c r="G537">
        <v>843.0632762610912</v>
      </c>
    </row>
    <row r="538" spans="1:7" ht="15">
      <c r="A538">
        <v>0</v>
      </c>
      <c r="B538">
        <f t="shared" si="8"/>
        <v>0.29537189478842085</v>
      </c>
      <c r="C538" t="s">
        <v>2</v>
      </c>
      <c r="D538">
        <v>0</v>
      </c>
      <c r="E538">
        <v>1</v>
      </c>
      <c r="F538">
        <v>0</v>
      </c>
      <c r="G538">
        <v>73.88698612339795</v>
      </c>
    </row>
    <row r="539" spans="1:7" ht="15">
      <c r="A539">
        <v>0</v>
      </c>
      <c r="B539">
        <f t="shared" si="8"/>
        <v>0.0257363628461996</v>
      </c>
      <c r="C539" t="s">
        <v>1</v>
      </c>
      <c r="D539">
        <v>1</v>
      </c>
      <c r="E539">
        <v>0</v>
      </c>
      <c r="F539">
        <v>0</v>
      </c>
      <c r="G539">
        <v>926.7554106190801</v>
      </c>
    </row>
    <row r="540" spans="1:7" ht="15">
      <c r="A540">
        <v>0</v>
      </c>
      <c r="B540">
        <f t="shared" si="8"/>
        <v>0.015701898872495852</v>
      </c>
      <c r="C540" t="s">
        <v>3</v>
      </c>
      <c r="D540">
        <v>0</v>
      </c>
      <c r="E540">
        <v>0</v>
      </c>
      <c r="F540">
        <v>1</v>
      </c>
      <c r="G540">
        <v>727.6294294279069</v>
      </c>
    </row>
    <row r="541" spans="1:7" ht="15">
      <c r="A541">
        <v>0</v>
      </c>
      <c r="B541">
        <f t="shared" si="8"/>
        <v>0.023311586427255917</v>
      </c>
      <c r="C541" t="s">
        <v>3</v>
      </c>
      <c r="D541">
        <v>0</v>
      </c>
      <c r="E541">
        <v>0</v>
      </c>
      <c r="F541">
        <v>1</v>
      </c>
      <c r="G541">
        <v>647.0434342045337</v>
      </c>
    </row>
    <row r="542" spans="1:7" ht="15">
      <c r="A542">
        <v>0</v>
      </c>
      <c r="B542">
        <f t="shared" si="8"/>
        <v>0.5113895897154132</v>
      </c>
      <c r="C542" t="s">
        <v>7</v>
      </c>
      <c r="D542">
        <v>0</v>
      </c>
      <c r="E542">
        <v>0</v>
      </c>
      <c r="F542">
        <v>0</v>
      </c>
      <c r="G542">
        <v>190.88675174862146</v>
      </c>
    </row>
    <row r="543" spans="1:7" ht="15">
      <c r="A543">
        <v>0</v>
      </c>
      <c r="B543">
        <f t="shared" si="8"/>
        <v>0.574054210866424</v>
      </c>
      <c r="C543" t="s">
        <v>7</v>
      </c>
      <c r="D543">
        <v>0</v>
      </c>
      <c r="E543">
        <v>0</v>
      </c>
      <c r="F543">
        <v>0</v>
      </c>
      <c r="G543">
        <v>140.31764934770763</v>
      </c>
    </row>
    <row r="544" spans="1:7" ht="15">
      <c r="A544">
        <v>0</v>
      </c>
      <c r="B544">
        <f t="shared" si="8"/>
        <v>0.01042678776593831</v>
      </c>
      <c r="C544" t="s">
        <v>3</v>
      </c>
      <c r="D544">
        <v>0</v>
      </c>
      <c r="E544">
        <v>0</v>
      </c>
      <c r="F544">
        <v>1</v>
      </c>
      <c r="G544">
        <v>810.5791020207107</v>
      </c>
    </row>
    <row r="545" spans="1:7" ht="15">
      <c r="A545">
        <v>0</v>
      </c>
      <c r="B545">
        <f t="shared" si="8"/>
        <v>0.08865954715810465</v>
      </c>
      <c r="C545" t="s">
        <v>1</v>
      </c>
      <c r="D545">
        <v>1</v>
      </c>
      <c r="E545">
        <v>0</v>
      </c>
      <c r="F545">
        <v>0</v>
      </c>
      <c r="G545">
        <v>666.0225638188422</v>
      </c>
    </row>
    <row r="546" spans="1:7" ht="15">
      <c r="A546">
        <v>0</v>
      </c>
      <c r="B546">
        <f t="shared" si="8"/>
        <v>0.5789988250246572</v>
      </c>
      <c r="C546" t="s">
        <v>1</v>
      </c>
      <c r="D546">
        <v>1</v>
      </c>
      <c r="E546">
        <v>0</v>
      </c>
      <c r="F546">
        <v>0</v>
      </c>
      <c r="G546">
        <v>136.26703526824713</v>
      </c>
    </row>
    <row r="547" spans="1:7" ht="15">
      <c r="A547">
        <v>0</v>
      </c>
      <c r="B547">
        <f t="shared" si="8"/>
        <v>0.025993737925338184</v>
      </c>
      <c r="C547" t="s">
        <v>3</v>
      </c>
      <c r="D547">
        <v>0</v>
      </c>
      <c r="E547">
        <v>0</v>
      </c>
      <c r="F547">
        <v>1</v>
      </c>
      <c r="G547">
        <v>624.712414573878</v>
      </c>
    </row>
    <row r="548" spans="1:7" ht="15">
      <c r="A548">
        <v>0</v>
      </c>
      <c r="B548">
        <f t="shared" si="8"/>
        <v>0.005327972062716831</v>
      </c>
      <c r="C548" t="s">
        <v>3</v>
      </c>
      <c r="D548">
        <v>0</v>
      </c>
      <c r="E548">
        <v>0</v>
      </c>
      <c r="F548">
        <v>1</v>
      </c>
      <c r="G548">
        <v>945.8884745836258</v>
      </c>
    </row>
    <row r="549" spans="1:7" ht="15">
      <c r="A549">
        <v>0</v>
      </c>
      <c r="B549">
        <f t="shared" si="8"/>
        <v>0.28078670615506046</v>
      </c>
      <c r="C549" t="s">
        <v>1</v>
      </c>
      <c r="D549">
        <v>1</v>
      </c>
      <c r="E549">
        <v>0</v>
      </c>
      <c r="F549">
        <v>0</v>
      </c>
      <c r="G549">
        <v>388.1125277839601</v>
      </c>
    </row>
    <row r="550" spans="1:7" ht="15">
      <c r="A550">
        <v>0</v>
      </c>
      <c r="B550">
        <f t="shared" si="8"/>
        <v>0.01819424224956288</v>
      </c>
      <c r="C550" t="s">
        <v>1</v>
      </c>
      <c r="D550">
        <v>1</v>
      </c>
      <c r="E550">
        <v>0</v>
      </c>
      <c r="F550">
        <v>0</v>
      </c>
      <c r="G550">
        <v>997.657660394907</v>
      </c>
    </row>
    <row r="551" spans="1:7" ht="15">
      <c r="A551">
        <v>0</v>
      </c>
      <c r="B551">
        <f t="shared" si="8"/>
        <v>0.1640572917953261</v>
      </c>
      <c r="C551" t="s">
        <v>2</v>
      </c>
      <c r="D551">
        <v>0</v>
      </c>
      <c r="E551">
        <v>1</v>
      </c>
      <c r="F551">
        <v>0</v>
      </c>
      <c r="G551">
        <v>225.66887456923723</v>
      </c>
    </row>
    <row r="552" spans="1:7" ht="15">
      <c r="A552">
        <v>0</v>
      </c>
      <c r="B552">
        <f t="shared" si="8"/>
        <v>0.3162229609342969</v>
      </c>
      <c r="C552" t="s">
        <v>1</v>
      </c>
      <c r="D552">
        <v>1</v>
      </c>
      <c r="E552">
        <v>0</v>
      </c>
      <c r="F552">
        <v>0</v>
      </c>
      <c r="G552">
        <v>354.23687216825783</v>
      </c>
    </row>
    <row r="553" spans="1:7" ht="15">
      <c r="A553">
        <v>0</v>
      </c>
      <c r="B553">
        <f t="shared" si="8"/>
        <v>0.03487876360585938</v>
      </c>
      <c r="C553" t="s">
        <v>2</v>
      </c>
      <c r="D553">
        <v>0</v>
      </c>
      <c r="E553">
        <v>1</v>
      </c>
      <c r="F553">
        <v>0</v>
      </c>
      <c r="G553">
        <v>564.0751151368022</v>
      </c>
    </row>
    <row r="554" spans="1:7" ht="15">
      <c r="A554">
        <v>0</v>
      </c>
      <c r="B554">
        <f t="shared" si="8"/>
        <v>0.25171368903201174</v>
      </c>
      <c r="C554" t="s">
        <v>7</v>
      </c>
      <c r="D554">
        <v>0</v>
      </c>
      <c r="E554">
        <v>0</v>
      </c>
      <c r="F554">
        <v>0</v>
      </c>
      <c r="G554">
        <v>417.89867728948593</v>
      </c>
    </row>
    <row r="555" spans="1:7" ht="15">
      <c r="A555">
        <v>0</v>
      </c>
      <c r="B555">
        <f t="shared" si="8"/>
        <v>0.06593364697758977</v>
      </c>
      <c r="C555" t="s">
        <v>1</v>
      </c>
      <c r="D555">
        <v>1</v>
      </c>
      <c r="E555">
        <v>0</v>
      </c>
      <c r="F555">
        <v>0</v>
      </c>
      <c r="G555">
        <v>730.179717997089</v>
      </c>
    </row>
    <row r="556" spans="1:7" ht="15">
      <c r="A556">
        <v>0</v>
      </c>
      <c r="B556">
        <f t="shared" si="8"/>
        <v>0.005830437163378185</v>
      </c>
      <c r="C556" t="s">
        <v>3</v>
      </c>
      <c r="D556">
        <v>0</v>
      </c>
      <c r="E556">
        <v>0</v>
      </c>
      <c r="F556">
        <v>1</v>
      </c>
      <c r="G556">
        <v>927.763159153983</v>
      </c>
    </row>
    <row r="557" spans="1:7" ht="15">
      <c r="A557">
        <v>0</v>
      </c>
      <c r="B557">
        <f t="shared" si="8"/>
        <v>0.46342560332537835</v>
      </c>
      <c r="C557" t="s">
        <v>1</v>
      </c>
      <c r="D557">
        <v>1</v>
      </c>
      <c r="E557">
        <v>0</v>
      </c>
      <c r="F557">
        <v>0</v>
      </c>
      <c r="G557">
        <v>229.31187227368355</v>
      </c>
    </row>
    <row r="558" spans="1:7" ht="15">
      <c r="A558">
        <v>0</v>
      </c>
      <c r="B558">
        <f t="shared" si="8"/>
        <v>0.14319240955859905</v>
      </c>
      <c r="C558" t="s">
        <v>7</v>
      </c>
      <c r="D558">
        <v>0</v>
      </c>
      <c r="E558">
        <v>0</v>
      </c>
      <c r="F558">
        <v>0</v>
      </c>
      <c r="G558">
        <v>557.8048261813819</v>
      </c>
    </row>
    <row r="559" spans="1:7" ht="15">
      <c r="A559">
        <v>0</v>
      </c>
      <c r="B559">
        <f t="shared" si="8"/>
        <v>0.03329582810828635</v>
      </c>
      <c r="C559" t="s">
        <v>3</v>
      </c>
      <c r="D559">
        <v>0</v>
      </c>
      <c r="E559">
        <v>0</v>
      </c>
      <c r="F559">
        <v>1</v>
      </c>
      <c r="G559">
        <v>573.6920835915953</v>
      </c>
    </row>
    <row r="560" spans="1:7" ht="15">
      <c r="A560">
        <v>0</v>
      </c>
      <c r="B560">
        <f t="shared" si="8"/>
        <v>0.056378663096676246</v>
      </c>
      <c r="C560" t="s">
        <v>3</v>
      </c>
      <c r="D560">
        <v>0</v>
      </c>
      <c r="E560">
        <v>0</v>
      </c>
      <c r="F560">
        <v>1</v>
      </c>
      <c r="G560">
        <v>463.5268372949213</v>
      </c>
    </row>
    <row r="561" spans="1:7" ht="15">
      <c r="A561">
        <v>0</v>
      </c>
      <c r="B561">
        <f t="shared" si="8"/>
        <v>0.2526407294741605</v>
      </c>
      <c r="C561" t="s">
        <v>2</v>
      </c>
      <c r="D561">
        <v>0</v>
      </c>
      <c r="E561">
        <v>1</v>
      </c>
      <c r="F561">
        <v>0</v>
      </c>
      <c r="G561">
        <v>116.9155165553093</v>
      </c>
    </row>
    <row r="562" spans="1:7" ht="15">
      <c r="A562">
        <v>0</v>
      </c>
      <c r="B562">
        <f t="shared" si="8"/>
        <v>0.1287803006712448</v>
      </c>
      <c r="C562" t="s">
        <v>2</v>
      </c>
      <c r="D562">
        <v>0</v>
      </c>
      <c r="E562">
        <v>1</v>
      </c>
      <c r="F562">
        <v>0</v>
      </c>
      <c r="G562">
        <v>282.3572652414441</v>
      </c>
    </row>
    <row r="563" spans="1:7" ht="15">
      <c r="A563">
        <v>0</v>
      </c>
      <c r="B563">
        <f t="shared" si="8"/>
        <v>0.031674111207511076</v>
      </c>
      <c r="C563" t="s">
        <v>7</v>
      </c>
      <c r="D563">
        <v>0</v>
      </c>
      <c r="E563">
        <v>0</v>
      </c>
      <c r="F563">
        <v>0</v>
      </c>
      <c r="G563">
        <v>884.0138053055853</v>
      </c>
    </row>
    <row r="564" spans="1:7" ht="15">
      <c r="A564">
        <v>0</v>
      </c>
      <c r="B564">
        <f t="shared" si="8"/>
        <v>0.09895277081680524</v>
      </c>
      <c r="C564" t="s">
        <v>7</v>
      </c>
      <c r="D564">
        <v>0</v>
      </c>
      <c r="E564">
        <v>0</v>
      </c>
      <c r="F564">
        <v>0</v>
      </c>
      <c r="G564">
        <v>641.7830002028495</v>
      </c>
    </row>
    <row r="565" spans="1:7" ht="15">
      <c r="A565">
        <v>0</v>
      </c>
      <c r="B565">
        <f t="shared" si="8"/>
        <v>0.03363191258692861</v>
      </c>
      <c r="C565" t="s">
        <v>7</v>
      </c>
      <c r="D565">
        <v>0</v>
      </c>
      <c r="E565">
        <v>0</v>
      </c>
      <c r="F565">
        <v>0</v>
      </c>
      <c r="G565">
        <v>871.6138817835599</v>
      </c>
    </row>
    <row r="566" spans="1:7" ht="15">
      <c r="A566">
        <v>0</v>
      </c>
      <c r="B566">
        <f t="shared" si="8"/>
        <v>0.3201982248767742</v>
      </c>
      <c r="C566" t="s">
        <v>3</v>
      </c>
      <c r="D566">
        <v>0</v>
      </c>
      <c r="E566">
        <v>0</v>
      </c>
      <c r="F566">
        <v>1</v>
      </c>
      <c r="G566">
        <v>50.5721983499825</v>
      </c>
    </row>
    <row r="567" spans="1:7" ht="15">
      <c r="A567">
        <v>0</v>
      </c>
      <c r="B567">
        <f t="shared" si="8"/>
        <v>0.22634538871087687</v>
      </c>
      <c r="C567" t="s">
        <v>7</v>
      </c>
      <c r="D567">
        <v>0</v>
      </c>
      <c r="E567">
        <v>0</v>
      </c>
      <c r="F567">
        <v>0</v>
      </c>
      <c r="G567">
        <v>445.8126868121326</v>
      </c>
    </row>
    <row r="568" spans="1:7" ht="15">
      <c r="A568">
        <v>0</v>
      </c>
      <c r="B568">
        <f t="shared" si="8"/>
        <v>0.6432429591583446</v>
      </c>
      <c r="C568" t="s">
        <v>1</v>
      </c>
      <c r="D568">
        <v>1</v>
      </c>
      <c r="E568">
        <v>0</v>
      </c>
      <c r="F568">
        <v>0</v>
      </c>
      <c r="G568">
        <v>82.10649737156928</v>
      </c>
    </row>
    <row r="569" spans="1:7" ht="15">
      <c r="A569">
        <v>0</v>
      </c>
      <c r="B569">
        <f t="shared" si="8"/>
        <v>0.04776484589907157</v>
      </c>
      <c r="C569" t="s">
        <v>2</v>
      </c>
      <c r="D569">
        <v>0</v>
      </c>
      <c r="E569">
        <v>1</v>
      </c>
      <c r="F569">
        <v>0</v>
      </c>
      <c r="G569">
        <v>498.50441748276353</v>
      </c>
    </row>
    <row r="570" spans="1:7" ht="15">
      <c r="A570">
        <v>0</v>
      </c>
      <c r="B570">
        <f t="shared" si="8"/>
        <v>0.012341557366987825</v>
      </c>
      <c r="C570" t="s">
        <v>2</v>
      </c>
      <c r="D570">
        <v>0</v>
      </c>
      <c r="E570">
        <v>1</v>
      </c>
      <c r="F570">
        <v>0</v>
      </c>
      <c r="G570">
        <v>776.4729433692992</v>
      </c>
    </row>
    <row r="571" spans="1:7" ht="15">
      <c r="A571">
        <v>0</v>
      </c>
      <c r="B571">
        <f t="shared" si="8"/>
        <v>0.03141128769467588</v>
      </c>
      <c r="C571" t="s">
        <v>7</v>
      </c>
      <c r="D571">
        <v>0</v>
      </c>
      <c r="E571">
        <v>0</v>
      </c>
      <c r="F571">
        <v>0</v>
      </c>
      <c r="G571">
        <v>885.7345534488559</v>
      </c>
    </row>
    <row r="572" spans="1:7" ht="15">
      <c r="A572">
        <v>0</v>
      </c>
      <c r="B572">
        <f t="shared" si="8"/>
        <v>0.004295440704865188</v>
      </c>
      <c r="C572" t="s">
        <v>2</v>
      </c>
      <c r="D572">
        <v>0</v>
      </c>
      <c r="E572">
        <v>1</v>
      </c>
      <c r="F572">
        <v>0</v>
      </c>
      <c r="G572">
        <v>989.1792854759842</v>
      </c>
    </row>
    <row r="573" spans="1:7" ht="15">
      <c r="A573">
        <v>0</v>
      </c>
      <c r="B573">
        <f t="shared" si="8"/>
        <v>0.03918448436981177</v>
      </c>
      <c r="C573" t="s">
        <v>1</v>
      </c>
      <c r="D573">
        <v>1</v>
      </c>
      <c r="E573">
        <v>0</v>
      </c>
      <c r="F573">
        <v>0</v>
      </c>
      <c r="G573">
        <v>839.9003115482628</v>
      </c>
    </row>
    <row r="574" spans="1:7" ht="15">
      <c r="A574">
        <v>0</v>
      </c>
      <c r="B574">
        <f t="shared" si="8"/>
        <v>0.06479524877581529</v>
      </c>
      <c r="C574" t="s">
        <v>2</v>
      </c>
      <c r="D574">
        <v>0</v>
      </c>
      <c r="E574">
        <v>1</v>
      </c>
      <c r="F574">
        <v>0</v>
      </c>
      <c r="G574">
        <v>433.906642254442</v>
      </c>
    </row>
    <row r="575" spans="1:7" ht="15">
      <c r="A575">
        <v>0</v>
      </c>
      <c r="B575">
        <f t="shared" si="8"/>
        <v>0.10001031762415147</v>
      </c>
      <c r="C575" t="s">
        <v>2</v>
      </c>
      <c r="D575">
        <v>0</v>
      </c>
      <c r="E575">
        <v>1</v>
      </c>
      <c r="F575">
        <v>0</v>
      </c>
      <c r="G575">
        <v>339.4219884648919</v>
      </c>
    </row>
    <row r="576" spans="1:7" ht="15">
      <c r="A576">
        <v>0</v>
      </c>
      <c r="B576">
        <f t="shared" si="8"/>
        <v>0.01503419797609028</v>
      </c>
      <c r="C576" t="s">
        <v>3</v>
      </c>
      <c r="D576">
        <v>0</v>
      </c>
      <c r="E576">
        <v>0</v>
      </c>
      <c r="F576">
        <v>1</v>
      </c>
      <c r="G576">
        <v>736.4558901172131</v>
      </c>
    </row>
    <row r="577" spans="1:7" ht="15">
      <c r="A577">
        <v>0</v>
      </c>
      <c r="B577">
        <f t="shared" si="8"/>
        <v>0.02760473257982547</v>
      </c>
      <c r="C577" t="s">
        <v>2</v>
      </c>
      <c r="D577">
        <v>0</v>
      </c>
      <c r="E577">
        <v>1</v>
      </c>
      <c r="F577">
        <v>0</v>
      </c>
      <c r="G577">
        <v>612.3550294432789</v>
      </c>
    </row>
    <row r="578" spans="1:7" ht="15">
      <c r="A578">
        <v>0</v>
      </c>
      <c r="B578">
        <f t="shared" si="8"/>
        <v>0.2185784872866628</v>
      </c>
      <c r="C578" t="s">
        <v>1</v>
      </c>
      <c r="D578">
        <v>1</v>
      </c>
      <c r="E578">
        <v>0</v>
      </c>
      <c r="F578">
        <v>0</v>
      </c>
      <c r="G578">
        <v>454.7939107287675</v>
      </c>
    </row>
    <row r="579" spans="1:7" ht="15">
      <c r="A579">
        <v>0</v>
      </c>
      <c r="B579">
        <f aca="true" t="shared" si="9" ref="B579:B642">EXP(1-1.5*F579-1.5*E579-0.005*G579)/(1+EXP(1-1.5*F579-1.5*E579-0.005*G579))</f>
        <v>0.004295440704865188</v>
      </c>
      <c r="C579" t="s">
        <v>2</v>
      </c>
      <c r="D579">
        <v>0</v>
      </c>
      <c r="E579">
        <v>1</v>
      </c>
      <c r="F579">
        <v>0</v>
      </c>
      <c r="G579">
        <v>989.1792854759842</v>
      </c>
    </row>
    <row r="580" spans="1:7" ht="15">
      <c r="A580">
        <v>0</v>
      </c>
      <c r="B580">
        <f t="shared" si="9"/>
        <v>0.7036605724186529</v>
      </c>
      <c r="C580" t="s">
        <v>1</v>
      </c>
      <c r="D580">
        <v>1</v>
      </c>
      <c r="E580">
        <v>0</v>
      </c>
      <c r="F580">
        <v>0</v>
      </c>
      <c r="G580">
        <v>27.04188274219632</v>
      </c>
    </row>
    <row r="581" spans="1:7" ht="15">
      <c r="A581">
        <v>0</v>
      </c>
      <c r="B581">
        <f t="shared" si="9"/>
        <v>0.3632469887659383</v>
      </c>
      <c r="C581" t="s">
        <v>1</v>
      </c>
      <c r="D581">
        <v>1</v>
      </c>
      <c r="E581">
        <v>0</v>
      </c>
      <c r="F581">
        <v>0</v>
      </c>
      <c r="G581">
        <v>312.25976604036987</v>
      </c>
    </row>
    <row r="582" spans="1:7" ht="15">
      <c r="A582">
        <v>0</v>
      </c>
      <c r="B582">
        <f t="shared" si="9"/>
        <v>0.06544397902755464</v>
      </c>
      <c r="C582" t="s">
        <v>1</v>
      </c>
      <c r="D582">
        <v>1</v>
      </c>
      <c r="E582">
        <v>0</v>
      </c>
      <c r="F582">
        <v>0</v>
      </c>
      <c r="G582">
        <v>731.7754155956209</v>
      </c>
    </row>
    <row r="583" spans="1:7" ht="15">
      <c r="A583">
        <v>0</v>
      </c>
      <c r="B583">
        <f t="shared" si="9"/>
        <v>0.007293765759720455</v>
      </c>
      <c r="C583" t="s">
        <v>2</v>
      </c>
      <c r="D583">
        <v>0</v>
      </c>
      <c r="E583">
        <v>1</v>
      </c>
      <c r="F583">
        <v>0</v>
      </c>
      <c r="G583">
        <v>882.6829611789435</v>
      </c>
    </row>
    <row r="584" spans="1:7" ht="15">
      <c r="A584">
        <v>0</v>
      </c>
      <c r="B584">
        <f t="shared" si="9"/>
        <v>0.05832913343284461</v>
      </c>
      <c r="C584" t="s">
        <v>2</v>
      </c>
      <c r="D584">
        <v>0</v>
      </c>
      <c r="E584">
        <v>1</v>
      </c>
      <c r="F584">
        <v>0</v>
      </c>
      <c r="G584">
        <v>456.3108261208981</v>
      </c>
    </row>
    <row r="585" spans="1:7" ht="15">
      <c r="A585">
        <v>0</v>
      </c>
      <c r="B585">
        <f t="shared" si="9"/>
        <v>0.2355933662133212</v>
      </c>
      <c r="C585" t="s">
        <v>7</v>
      </c>
      <c r="D585">
        <v>0</v>
      </c>
      <c r="E585">
        <v>0</v>
      </c>
      <c r="F585">
        <v>0</v>
      </c>
      <c r="G585">
        <v>435.3985192719847</v>
      </c>
    </row>
    <row r="586" spans="1:7" ht="15">
      <c r="A586">
        <v>0</v>
      </c>
      <c r="B586">
        <f t="shared" si="9"/>
        <v>0.014939530931755117</v>
      </c>
      <c r="C586" t="s">
        <v>3</v>
      </c>
      <c r="D586">
        <v>0</v>
      </c>
      <c r="E586">
        <v>0</v>
      </c>
      <c r="F586">
        <v>1</v>
      </c>
      <c r="G586">
        <v>737.7384493593127</v>
      </c>
    </row>
    <row r="587" spans="1:7" ht="15">
      <c r="A587">
        <v>0</v>
      </c>
      <c r="B587">
        <f t="shared" si="9"/>
        <v>0.1204123602387363</v>
      </c>
      <c r="C587" t="s">
        <v>1</v>
      </c>
      <c r="D587">
        <v>1</v>
      </c>
      <c r="E587">
        <v>0</v>
      </c>
      <c r="F587">
        <v>0</v>
      </c>
      <c r="G587">
        <v>597.7062038145959</v>
      </c>
    </row>
    <row r="588" spans="1:7" ht="15">
      <c r="A588">
        <v>0</v>
      </c>
      <c r="B588">
        <f t="shared" si="9"/>
        <v>0.3410268856377741</v>
      </c>
      <c r="C588" t="s">
        <v>1</v>
      </c>
      <c r="D588">
        <v>1</v>
      </c>
      <c r="E588">
        <v>0</v>
      </c>
      <c r="F588">
        <v>0</v>
      </c>
      <c r="G588">
        <v>331.7442836705595</v>
      </c>
    </row>
    <row r="589" spans="1:7" ht="15">
      <c r="A589">
        <v>0</v>
      </c>
      <c r="B589">
        <f t="shared" si="9"/>
        <v>0.021329480671633195</v>
      </c>
      <c r="C589" t="s">
        <v>7</v>
      </c>
      <c r="D589">
        <v>0</v>
      </c>
      <c r="E589">
        <v>0</v>
      </c>
      <c r="F589">
        <v>0</v>
      </c>
      <c r="G589">
        <v>965.2209705673158</v>
      </c>
    </row>
    <row r="590" spans="1:7" ht="15">
      <c r="A590">
        <v>0</v>
      </c>
      <c r="B590">
        <f t="shared" si="9"/>
        <v>0.06593364697758977</v>
      </c>
      <c r="C590" t="s">
        <v>1</v>
      </c>
      <c r="D590">
        <v>1</v>
      </c>
      <c r="E590">
        <v>0</v>
      </c>
      <c r="F590">
        <v>0</v>
      </c>
      <c r="G590">
        <v>730.179717997089</v>
      </c>
    </row>
    <row r="591" spans="1:7" ht="15">
      <c r="A591">
        <v>0</v>
      </c>
      <c r="B591">
        <f t="shared" si="9"/>
        <v>0.26461253554891445</v>
      </c>
      <c r="C591" t="s">
        <v>1</v>
      </c>
      <c r="D591">
        <v>1</v>
      </c>
      <c r="E591">
        <v>0</v>
      </c>
      <c r="F591">
        <v>0</v>
      </c>
      <c r="G591">
        <v>404.4261793605983</v>
      </c>
    </row>
    <row r="592" spans="1:7" ht="15">
      <c r="A592">
        <v>0</v>
      </c>
      <c r="B592">
        <f t="shared" si="9"/>
        <v>0.021796138970467102</v>
      </c>
      <c r="C592" t="s">
        <v>1</v>
      </c>
      <c r="D592">
        <v>1</v>
      </c>
      <c r="E592">
        <v>0</v>
      </c>
      <c r="F592">
        <v>0</v>
      </c>
      <c r="G592">
        <v>960.7970505021513</v>
      </c>
    </row>
    <row r="593" spans="1:7" ht="15">
      <c r="A593">
        <v>0</v>
      </c>
      <c r="B593">
        <f t="shared" si="9"/>
        <v>0.31071531368183286</v>
      </c>
      <c r="C593" t="s">
        <v>1</v>
      </c>
      <c r="D593">
        <v>1</v>
      </c>
      <c r="E593">
        <v>0</v>
      </c>
      <c r="F593">
        <v>0</v>
      </c>
      <c r="G593">
        <v>359.3554541002959</v>
      </c>
    </row>
    <row r="594" spans="1:7" ht="15">
      <c r="A594">
        <v>0</v>
      </c>
      <c r="B594">
        <f t="shared" si="9"/>
        <v>0.4997500173839414</v>
      </c>
      <c r="C594" t="s">
        <v>7</v>
      </c>
      <c r="D594">
        <v>0</v>
      </c>
      <c r="E594">
        <v>0</v>
      </c>
      <c r="F594">
        <v>0</v>
      </c>
      <c r="G594">
        <v>200.19998610951006</v>
      </c>
    </row>
    <row r="595" spans="1:7" ht="15">
      <c r="A595">
        <v>0</v>
      </c>
      <c r="B595">
        <f t="shared" si="9"/>
        <v>0.09085306147654587</v>
      </c>
      <c r="C595" t="s">
        <v>2</v>
      </c>
      <c r="D595">
        <v>0</v>
      </c>
      <c r="E595">
        <v>1</v>
      </c>
      <c r="F595">
        <v>0</v>
      </c>
      <c r="G595">
        <v>360.652647446841</v>
      </c>
    </row>
    <row r="596" spans="1:7" ht="15">
      <c r="A596">
        <v>0</v>
      </c>
      <c r="B596">
        <f t="shared" si="9"/>
        <v>0.012320202617682928</v>
      </c>
      <c r="C596" t="s">
        <v>2</v>
      </c>
      <c r="D596">
        <v>0</v>
      </c>
      <c r="E596">
        <v>1</v>
      </c>
      <c r="F596">
        <v>0</v>
      </c>
      <c r="G596">
        <v>776.8236298579723</v>
      </c>
    </row>
    <row r="597" spans="1:7" ht="15">
      <c r="A597">
        <v>0</v>
      </c>
      <c r="B597">
        <f t="shared" si="9"/>
        <v>0.2355933662133212</v>
      </c>
      <c r="C597" t="s">
        <v>7</v>
      </c>
      <c r="D597">
        <v>0</v>
      </c>
      <c r="E597">
        <v>0</v>
      </c>
      <c r="F597">
        <v>0</v>
      </c>
      <c r="G597">
        <v>435.3985192719847</v>
      </c>
    </row>
    <row r="598" spans="1:7" ht="15">
      <c r="A598">
        <v>0</v>
      </c>
      <c r="B598">
        <f t="shared" si="9"/>
        <v>0.006811825692587147</v>
      </c>
      <c r="C598" t="s">
        <v>2</v>
      </c>
      <c r="D598">
        <v>0</v>
      </c>
      <c r="E598">
        <v>1</v>
      </c>
      <c r="F598">
        <v>0</v>
      </c>
      <c r="G598">
        <v>896.4519945438951</v>
      </c>
    </row>
    <row r="599" spans="1:7" ht="15">
      <c r="A599">
        <v>0</v>
      </c>
      <c r="B599">
        <f t="shared" si="9"/>
        <v>0.007293765759720455</v>
      </c>
      <c r="C599" t="s">
        <v>2</v>
      </c>
      <c r="D599">
        <v>0</v>
      </c>
      <c r="E599">
        <v>1</v>
      </c>
      <c r="F599">
        <v>0</v>
      </c>
      <c r="G599">
        <v>882.6829611789435</v>
      </c>
    </row>
    <row r="600" spans="1:7" ht="15">
      <c r="A600">
        <v>0</v>
      </c>
      <c r="B600">
        <f t="shared" si="9"/>
        <v>0.08398793528228209</v>
      </c>
      <c r="C600" t="s">
        <v>3</v>
      </c>
      <c r="D600">
        <v>0</v>
      </c>
      <c r="E600">
        <v>0</v>
      </c>
      <c r="F600">
        <v>1</v>
      </c>
      <c r="G600">
        <v>377.8712749481201</v>
      </c>
    </row>
    <row r="601" spans="1:7" ht="15">
      <c r="A601">
        <v>0</v>
      </c>
      <c r="B601">
        <f t="shared" si="9"/>
        <v>0.06517302410700776</v>
      </c>
      <c r="C601" t="s">
        <v>3</v>
      </c>
      <c r="D601">
        <v>0</v>
      </c>
      <c r="E601">
        <v>0</v>
      </c>
      <c r="F601">
        <v>1</v>
      </c>
      <c r="G601">
        <v>432.6631634030491</v>
      </c>
    </row>
    <row r="602" spans="1:7" ht="15">
      <c r="A602">
        <v>0</v>
      </c>
      <c r="B602">
        <f t="shared" si="9"/>
        <v>0.009568613029181636</v>
      </c>
      <c r="C602" t="s">
        <v>2</v>
      </c>
      <c r="D602">
        <v>0</v>
      </c>
      <c r="E602">
        <v>1</v>
      </c>
      <c r="F602">
        <v>0</v>
      </c>
      <c r="G602">
        <v>827.9304653406143</v>
      </c>
    </row>
    <row r="603" spans="1:7" ht="15">
      <c r="A603">
        <v>0</v>
      </c>
      <c r="B603">
        <f t="shared" si="9"/>
        <v>0.021771853209968803</v>
      </c>
      <c r="C603" t="s">
        <v>3</v>
      </c>
      <c r="D603">
        <v>0</v>
      </c>
      <c r="E603">
        <v>0</v>
      </c>
      <c r="F603">
        <v>1</v>
      </c>
      <c r="G603">
        <v>661.024984670803</v>
      </c>
    </row>
    <row r="604" spans="1:7" ht="15">
      <c r="A604">
        <v>0</v>
      </c>
      <c r="B604">
        <f t="shared" si="9"/>
        <v>0.013307822288031373</v>
      </c>
      <c r="C604" t="s">
        <v>2</v>
      </c>
      <c r="D604">
        <v>0</v>
      </c>
      <c r="E604">
        <v>1</v>
      </c>
      <c r="F604">
        <v>0</v>
      </c>
      <c r="G604">
        <v>761.2012219615281</v>
      </c>
    </row>
    <row r="605" spans="1:7" ht="15">
      <c r="A605">
        <v>0</v>
      </c>
      <c r="B605">
        <f t="shared" si="9"/>
        <v>0.05591744643820293</v>
      </c>
      <c r="C605" t="s">
        <v>7</v>
      </c>
      <c r="D605">
        <v>0</v>
      </c>
      <c r="E605">
        <v>0</v>
      </c>
      <c r="F605">
        <v>0</v>
      </c>
      <c r="G605">
        <v>765.2674361597747</v>
      </c>
    </row>
    <row r="606" spans="1:7" ht="15">
      <c r="A606">
        <v>0</v>
      </c>
      <c r="B606">
        <f t="shared" si="9"/>
        <v>0.05507113963996362</v>
      </c>
      <c r="C606" t="s">
        <v>2</v>
      </c>
      <c r="D606">
        <v>0</v>
      </c>
      <c r="E606">
        <v>1</v>
      </c>
      <c r="F606">
        <v>0</v>
      </c>
      <c r="G606">
        <v>468.4967694338411</v>
      </c>
    </row>
    <row r="607" spans="1:7" ht="15">
      <c r="A607">
        <v>0</v>
      </c>
      <c r="B607">
        <f t="shared" si="9"/>
        <v>0.004582161467187898</v>
      </c>
      <c r="C607" t="s">
        <v>2</v>
      </c>
      <c r="D607">
        <v>0</v>
      </c>
      <c r="E607">
        <v>1</v>
      </c>
      <c r="F607">
        <v>0</v>
      </c>
      <c r="G607">
        <v>976.1983528733253</v>
      </c>
    </row>
    <row r="608" spans="1:7" ht="15">
      <c r="A608">
        <v>0</v>
      </c>
      <c r="B608">
        <f t="shared" si="9"/>
        <v>0.5322075546035072</v>
      </c>
      <c r="C608" t="s">
        <v>1</v>
      </c>
      <c r="D608">
        <v>1</v>
      </c>
      <c r="E608">
        <v>0</v>
      </c>
      <c r="F608">
        <v>0</v>
      </c>
      <c r="G608">
        <v>174.19823026284575</v>
      </c>
    </row>
    <row r="609" spans="1:7" ht="15">
      <c r="A609">
        <v>0</v>
      </c>
      <c r="B609">
        <f t="shared" si="9"/>
        <v>0.18220794248874747</v>
      </c>
      <c r="C609" t="s">
        <v>1</v>
      </c>
      <c r="D609">
        <v>1</v>
      </c>
      <c r="E609">
        <v>0</v>
      </c>
      <c r="F609">
        <v>0</v>
      </c>
      <c r="G609">
        <v>500.29190396890044</v>
      </c>
    </row>
    <row r="610" spans="1:7" ht="15">
      <c r="A610">
        <v>0</v>
      </c>
      <c r="B610">
        <f t="shared" si="9"/>
        <v>0.031674111207511076</v>
      </c>
      <c r="C610" t="s">
        <v>7</v>
      </c>
      <c r="D610">
        <v>0</v>
      </c>
      <c r="E610">
        <v>0</v>
      </c>
      <c r="F610">
        <v>0</v>
      </c>
      <c r="G610">
        <v>884.0138053055853</v>
      </c>
    </row>
    <row r="611" spans="1:7" ht="15">
      <c r="A611">
        <v>0</v>
      </c>
      <c r="B611">
        <f t="shared" si="9"/>
        <v>0.012727266011027949</v>
      </c>
      <c r="C611" t="s">
        <v>2</v>
      </c>
      <c r="D611">
        <v>0</v>
      </c>
      <c r="E611">
        <v>1</v>
      </c>
      <c r="F611">
        <v>0</v>
      </c>
      <c r="G611">
        <v>770.2399410773069</v>
      </c>
    </row>
    <row r="612" spans="1:7" ht="15">
      <c r="A612">
        <v>0</v>
      </c>
      <c r="B612">
        <f t="shared" si="9"/>
        <v>0.12600037134877765</v>
      </c>
      <c r="C612" t="s">
        <v>7</v>
      </c>
      <c r="D612">
        <v>0</v>
      </c>
      <c r="E612">
        <v>0</v>
      </c>
      <c r="F612">
        <v>0</v>
      </c>
      <c r="G612">
        <v>587.3590193223208</v>
      </c>
    </row>
    <row r="613" spans="1:7" ht="15">
      <c r="A613">
        <v>0</v>
      </c>
      <c r="B613">
        <f t="shared" si="9"/>
        <v>0.2203339800265691</v>
      </c>
      <c r="C613" t="s">
        <v>3</v>
      </c>
      <c r="D613">
        <v>0</v>
      </c>
      <c r="E613">
        <v>0</v>
      </c>
      <c r="F613">
        <v>1</v>
      </c>
      <c r="G613">
        <v>152.74423244409263</v>
      </c>
    </row>
    <row r="614" spans="1:7" ht="15">
      <c r="A614">
        <v>0</v>
      </c>
      <c r="B614">
        <f t="shared" si="9"/>
        <v>0.06269503405023391</v>
      </c>
      <c r="C614" t="s">
        <v>2</v>
      </c>
      <c r="D614">
        <v>0</v>
      </c>
      <c r="E614">
        <v>1</v>
      </c>
      <c r="F614">
        <v>0</v>
      </c>
      <c r="G614">
        <v>440.9452914260328</v>
      </c>
    </row>
    <row r="615" spans="1:7" ht="15">
      <c r="A615">
        <v>0</v>
      </c>
      <c r="B615">
        <f t="shared" si="9"/>
        <v>0.011287542449975475</v>
      </c>
      <c r="C615" t="s">
        <v>2</v>
      </c>
      <c r="D615">
        <v>0</v>
      </c>
      <c r="E615">
        <v>1</v>
      </c>
      <c r="F615">
        <v>0</v>
      </c>
      <c r="G615">
        <v>794.5407738443464</v>
      </c>
    </row>
    <row r="616" spans="1:7" ht="15">
      <c r="A616">
        <v>0</v>
      </c>
      <c r="B616">
        <f t="shared" si="9"/>
        <v>0.5849082011121408</v>
      </c>
      <c r="C616" t="s">
        <v>1</v>
      </c>
      <c r="D616">
        <v>1</v>
      </c>
      <c r="E616">
        <v>0</v>
      </c>
      <c r="F616">
        <v>0</v>
      </c>
      <c r="G616">
        <v>131.40895683318377</v>
      </c>
    </row>
    <row r="617" spans="1:7" ht="15">
      <c r="A617">
        <v>0</v>
      </c>
      <c r="B617">
        <f t="shared" si="9"/>
        <v>0.6249495622309326</v>
      </c>
      <c r="C617" t="s">
        <v>1</v>
      </c>
      <c r="D617">
        <v>1</v>
      </c>
      <c r="E617">
        <v>0</v>
      </c>
      <c r="F617">
        <v>0</v>
      </c>
      <c r="G617">
        <v>97.87791431881487</v>
      </c>
    </row>
    <row r="618" spans="1:7" ht="15">
      <c r="A618">
        <v>0</v>
      </c>
      <c r="B618">
        <f t="shared" si="9"/>
        <v>0.6863894668119748</v>
      </c>
      <c r="C618" t="s">
        <v>7</v>
      </c>
      <c r="D618">
        <v>0</v>
      </c>
      <c r="E618">
        <v>0</v>
      </c>
      <c r="F618">
        <v>0</v>
      </c>
      <c r="G618">
        <v>43.341334676370025</v>
      </c>
    </row>
    <row r="619" spans="1:7" ht="15">
      <c r="A619">
        <v>0</v>
      </c>
      <c r="B619">
        <f t="shared" si="9"/>
        <v>0.1341123934580365</v>
      </c>
      <c r="C619" t="s">
        <v>2</v>
      </c>
      <c r="D619">
        <v>0</v>
      </c>
      <c r="E619">
        <v>1</v>
      </c>
      <c r="F619">
        <v>0</v>
      </c>
      <c r="G619">
        <v>273.0153820011765</v>
      </c>
    </row>
    <row r="620" spans="1:7" ht="15">
      <c r="A620">
        <v>0</v>
      </c>
      <c r="B620">
        <f t="shared" si="9"/>
        <v>0.015436183758609777</v>
      </c>
      <c r="C620" t="s">
        <v>2</v>
      </c>
      <c r="D620">
        <v>0</v>
      </c>
      <c r="E620">
        <v>1</v>
      </c>
      <c r="F620">
        <v>0</v>
      </c>
      <c r="G620">
        <v>731.0968737583607</v>
      </c>
    </row>
    <row r="621" spans="1:7" ht="15">
      <c r="A621">
        <v>0</v>
      </c>
      <c r="B621">
        <f t="shared" si="9"/>
        <v>0.6278840586835902</v>
      </c>
      <c r="C621" t="s">
        <v>7</v>
      </c>
      <c r="D621">
        <v>0</v>
      </c>
      <c r="E621">
        <v>0</v>
      </c>
      <c r="F621">
        <v>0</v>
      </c>
      <c r="G621">
        <v>95.36998928524554</v>
      </c>
    </row>
    <row r="622" spans="1:7" ht="15">
      <c r="A622">
        <v>0</v>
      </c>
      <c r="B622">
        <f t="shared" si="9"/>
        <v>0.010765894883023791</v>
      </c>
      <c r="C622" t="s">
        <v>3</v>
      </c>
      <c r="D622">
        <v>0</v>
      </c>
      <c r="E622">
        <v>0</v>
      </c>
      <c r="F622">
        <v>1</v>
      </c>
      <c r="G622">
        <v>804.1095512453467</v>
      </c>
    </row>
    <row r="623" spans="1:7" ht="15">
      <c r="A623">
        <v>0</v>
      </c>
      <c r="B623">
        <f t="shared" si="9"/>
        <v>0.15839877655121926</v>
      </c>
      <c r="C623" t="s">
        <v>2</v>
      </c>
      <c r="D623">
        <v>0</v>
      </c>
      <c r="E623">
        <v>1</v>
      </c>
      <c r="F623">
        <v>0</v>
      </c>
      <c r="G623">
        <v>234.03810802847147</v>
      </c>
    </row>
    <row r="624" spans="1:7" ht="15">
      <c r="A624">
        <v>0</v>
      </c>
      <c r="B624">
        <f t="shared" si="9"/>
        <v>0.20469546601123298</v>
      </c>
      <c r="C624" t="s">
        <v>2</v>
      </c>
      <c r="D624">
        <v>0</v>
      </c>
      <c r="E624">
        <v>1</v>
      </c>
      <c r="F624">
        <v>0</v>
      </c>
      <c r="G624">
        <v>171.4403519872576</v>
      </c>
    </row>
    <row r="625" spans="1:7" ht="15">
      <c r="A625">
        <v>0</v>
      </c>
      <c r="B625">
        <f t="shared" si="9"/>
        <v>0.15839877655121926</v>
      </c>
      <c r="C625" t="s">
        <v>2</v>
      </c>
      <c r="D625">
        <v>0</v>
      </c>
      <c r="E625">
        <v>1</v>
      </c>
      <c r="F625">
        <v>0</v>
      </c>
      <c r="G625">
        <v>234.03810802847147</v>
      </c>
    </row>
    <row r="626" spans="1:7" ht="15">
      <c r="A626">
        <v>0</v>
      </c>
      <c r="B626">
        <f t="shared" si="9"/>
        <v>0.20000755032555545</v>
      </c>
      <c r="C626" t="s">
        <v>1</v>
      </c>
      <c r="D626">
        <v>1</v>
      </c>
      <c r="E626">
        <v>0</v>
      </c>
      <c r="F626">
        <v>0</v>
      </c>
      <c r="G626">
        <v>477.2494344506413</v>
      </c>
    </row>
    <row r="627" spans="1:7" ht="15">
      <c r="A627">
        <v>0</v>
      </c>
      <c r="B627">
        <f t="shared" si="9"/>
        <v>0.33434616518895544</v>
      </c>
      <c r="C627" t="s">
        <v>3</v>
      </c>
      <c r="D627">
        <v>0</v>
      </c>
      <c r="E627">
        <v>0</v>
      </c>
      <c r="F627">
        <v>1</v>
      </c>
      <c r="G627">
        <v>37.71857777610421</v>
      </c>
    </row>
    <row r="628" spans="1:7" ht="15">
      <c r="A628">
        <v>0</v>
      </c>
      <c r="B628">
        <f t="shared" si="9"/>
        <v>0.005468864447543458</v>
      </c>
      <c r="C628" t="s">
        <v>3</v>
      </c>
      <c r="D628">
        <v>0</v>
      </c>
      <c r="E628">
        <v>0</v>
      </c>
      <c r="F628">
        <v>1</v>
      </c>
      <c r="G628">
        <v>940.6400814186782</v>
      </c>
    </row>
    <row r="629" spans="1:7" ht="15">
      <c r="A629">
        <v>0</v>
      </c>
      <c r="B629">
        <f t="shared" si="9"/>
        <v>0.36667958110271076</v>
      </c>
      <c r="C629" t="s">
        <v>2</v>
      </c>
      <c r="D629">
        <v>0</v>
      </c>
      <c r="E629">
        <v>1</v>
      </c>
      <c r="F629">
        <v>0</v>
      </c>
      <c r="G629">
        <v>9.297618875280023</v>
      </c>
    </row>
    <row r="630" spans="1:7" ht="15">
      <c r="A630">
        <v>0</v>
      </c>
      <c r="B630">
        <f t="shared" si="9"/>
        <v>0.013102170382277838</v>
      </c>
      <c r="C630" t="s">
        <v>3</v>
      </c>
      <c r="D630">
        <v>0</v>
      </c>
      <c r="E630">
        <v>0</v>
      </c>
      <c r="F630">
        <v>1</v>
      </c>
      <c r="G630">
        <v>764.3577246926725</v>
      </c>
    </row>
    <row r="631" spans="1:7" ht="15">
      <c r="A631">
        <v>0</v>
      </c>
      <c r="B631">
        <f t="shared" si="9"/>
        <v>0.6533666362852729</v>
      </c>
      <c r="C631" t="s">
        <v>1</v>
      </c>
      <c r="D631">
        <v>1</v>
      </c>
      <c r="E631">
        <v>0</v>
      </c>
      <c r="F631">
        <v>0</v>
      </c>
      <c r="G631">
        <v>73.22583929635584</v>
      </c>
    </row>
    <row r="632" spans="1:7" ht="15">
      <c r="A632">
        <v>0</v>
      </c>
      <c r="B632">
        <f t="shared" si="9"/>
        <v>0.11552212927784461</v>
      </c>
      <c r="C632" t="s">
        <v>3</v>
      </c>
      <c r="D632">
        <v>0</v>
      </c>
      <c r="E632">
        <v>0</v>
      </c>
      <c r="F632">
        <v>1</v>
      </c>
      <c r="G632">
        <v>307.1070774458349</v>
      </c>
    </row>
    <row r="633" spans="1:7" ht="15">
      <c r="A633">
        <v>0</v>
      </c>
      <c r="B633">
        <f t="shared" si="9"/>
        <v>0.0421169094027439</v>
      </c>
      <c r="C633" t="s">
        <v>2</v>
      </c>
      <c r="D633">
        <v>0</v>
      </c>
      <c r="E633">
        <v>1</v>
      </c>
      <c r="F633">
        <v>0</v>
      </c>
      <c r="G633">
        <v>524.8552854172885</v>
      </c>
    </row>
    <row r="634" spans="1:7" ht="15">
      <c r="A634">
        <v>0</v>
      </c>
      <c r="B634">
        <f t="shared" si="9"/>
        <v>0.16544699416781652</v>
      </c>
      <c r="C634" t="s">
        <v>2</v>
      </c>
      <c r="D634">
        <v>0</v>
      </c>
      <c r="E634">
        <v>1</v>
      </c>
      <c r="F634">
        <v>0</v>
      </c>
      <c r="G634">
        <v>223.64907851442695</v>
      </c>
    </row>
    <row r="635" spans="1:7" ht="15">
      <c r="A635">
        <v>0</v>
      </c>
      <c r="B635">
        <f t="shared" si="9"/>
        <v>0.327562056241823</v>
      </c>
      <c r="C635" t="s">
        <v>3</v>
      </c>
      <c r="D635">
        <v>0</v>
      </c>
      <c r="E635">
        <v>0</v>
      </c>
      <c r="F635">
        <v>1</v>
      </c>
      <c r="G635">
        <v>43.84646168909967</v>
      </c>
    </row>
    <row r="636" spans="1:7" ht="15">
      <c r="A636">
        <v>0</v>
      </c>
      <c r="B636">
        <f t="shared" si="9"/>
        <v>0.02314304032654365</v>
      </c>
      <c r="C636" t="s">
        <v>3</v>
      </c>
      <c r="D636">
        <v>0</v>
      </c>
      <c r="E636">
        <v>0</v>
      </c>
      <c r="F636">
        <v>1</v>
      </c>
      <c r="G636">
        <v>648.5292264260352</v>
      </c>
    </row>
    <row r="637" spans="1:7" ht="15">
      <c r="A637">
        <v>0</v>
      </c>
      <c r="B637">
        <f t="shared" si="9"/>
        <v>0.025457800427879727</v>
      </c>
      <c r="C637" t="s">
        <v>2</v>
      </c>
      <c r="D637">
        <v>0</v>
      </c>
      <c r="E637">
        <v>1</v>
      </c>
      <c r="F637">
        <v>0</v>
      </c>
      <c r="G637">
        <v>628.989125136286</v>
      </c>
    </row>
    <row r="638" spans="1:7" ht="15">
      <c r="A638">
        <v>0</v>
      </c>
      <c r="B638">
        <f t="shared" si="9"/>
        <v>0.4876362628950665</v>
      </c>
      <c r="C638" t="s">
        <v>7</v>
      </c>
      <c r="D638">
        <v>0</v>
      </c>
      <c r="E638">
        <v>0</v>
      </c>
      <c r="F638">
        <v>0</v>
      </c>
      <c r="G638">
        <v>209.89300636574626</v>
      </c>
    </row>
    <row r="639" spans="1:7" ht="15">
      <c r="A639">
        <v>0</v>
      </c>
      <c r="B639">
        <f t="shared" si="9"/>
        <v>0.035256960362000565</v>
      </c>
      <c r="C639" t="s">
        <v>3</v>
      </c>
      <c r="D639">
        <v>0</v>
      </c>
      <c r="E639">
        <v>0</v>
      </c>
      <c r="F639">
        <v>1</v>
      </c>
      <c r="G639">
        <v>561.8397637736052</v>
      </c>
    </row>
    <row r="640" spans="1:7" ht="15">
      <c r="A640">
        <v>0</v>
      </c>
      <c r="B640">
        <f t="shared" si="9"/>
        <v>0.052190049666805606</v>
      </c>
      <c r="C640" t="s">
        <v>1</v>
      </c>
      <c r="D640">
        <v>1</v>
      </c>
      <c r="E640">
        <v>0</v>
      </c>
      <c r="F640">
        <v>0</v>
      </c>
      <c r="G640">
        <v>779.8524301033467</v>
      </c>
    </row>
    <row r="641" spans="1:7" ht="15">
      <c r="A641">
        <v>0</v>
      </c>
      <c r="B641">
        <f t="shared" si="9"/>
        <v>0.24106430177018554</v>
      </c>
      <c r="C641" t="s">
        <v>3</v>
      </c>
      <c r="D641">
        <v>0</v>
      </c>
      <c r="E641">
        <v>0</v>
      </c>
      <c r="F641">
        <v>1</v>
      </c>
      <c r="G641">
        <v>129.3706689029932</v>
      </c>
    </row>
    <row r="642" spans="1:7" ht="15">
      <c r="A642">
        <v>0</v>
      </c>
      <c r="B642">
        <f t="shared" si="9"/>
        <v>0.6321813494280162</v>
      </c>
      <c r="C642" t="s">
        <v>7</v>
      </c>
      <c r="D642">
        <v>0</v>
      </c>
      <c r="E642">
        <v>0</v>
      </c>
      <c r="F642">
        <v>0</v>
      </c>
      <c r="G642">
        <v>91.6827442124486</v>
      </c>
    </row>
    <row r="643" spans="1:7" ht="15">
      <c r="A643">
        <v>0</v>
      </c>
      <c r="B643">
        <f aca="true" t="shared" si="10" ref="B643:B706">EXP(1-1.5*F643-1.5*E643-0.005*G643)/(1+EXP(1-1.5*F643-1.5*E643-0.005*G643))</f>
        <v>0.06215508195978314</v>
      </c>
      <c r="C643" t="s">
        <v>1</v>
      </c>
      <c r="D643">
        <v>1</v>
      </c>
      <c r="E643">
        <v>0</v>
      </c>
      <c r="F643">
        <v>0</v>
      </c>
      <c r="G643">
        <v>742.7904037758708</v>
      </c>
    </row>
    <row r="644" spans="1:7" ht="15">
      <c r="A644">
        <v>0</v>
      </c>
      <c r="B644">
        <f t="shared" si="10"/>
        <v>0.0040764348435597805</v>
      </c>
      <c r="C644" t="s">
        <v>2</v>
      </c>
      <c r="D644">
        <v>0</v>
      </c>
      <c r="E644">
        <v>1</v>
      </c>
      <c r="F644">
        <v>0</v>
      </c>
      <c r="G644">
        <v>999.6895438525826</v>
      </c>
    </row>
    <row r="645" spans="1:7" ht="15">
      <c r="A645">
        <v>0</v>
      </c>
      <c r="B645">
        <f t="shared" si="10"/>
        <v>0.5491150086258578</v>
      </c>
      <c r="C645" t="s">
        <v>1</v>
      </c>
      <c r="D645">
        <v>1</v>
      </c>
      <c r="E645">
        <v>0</v>
      </c>
      <c r="F645">
        <v>0</v>
      </c>
      <c r="G645">
        <v>160.5808783788234</v>
      </c>
    </row>
    <row r="646" spans="1:7" ht="15">
      <c r="A646">
        <v>0</v>
      </c>
      <c r="B646">
        <f t="shared" si="10"/>
        <v>0.2679381625439504</v>
      </c>
      <c r="C646" t="s">
        <v>7</v>
      </c>
      <c r="D646">
        <v>0</v>
      </c>
      <c r="E646">
        <v>0</v>
      </c>
      <c r="F646">
        <v>0</v>
      </c>
      <c r="G646">
        <v>401.021754136309</v>
      </c>
    </row>
    <row r="647" spans="1:7" ht="15">
      <c r="A647">
        <v>0</v>
      </c>
      <c r="B647">
        <f t="shared" si="10"/>
        <v>0.090143921987476</v>
      </c>
      <c r="C647" t="s">
        <v>3</v>
      </c>
      <c r="D647">
        <v>0</v>
      </c>
      <c r="E647">
        <v>0</v>
      </c>
      <c r="F647">
        <v>1</v>
      </c>
      <c r="G647">
        <v>362.37578094005585</v>
      </c>
    </row>
    <row r="648" spans="1:7" ht="15">
      <c r="A648">
        <v>0</v>
      </c>
      <c r="B648">
        <f t="shared" si="10"/>
        <v>0.0855436582768434</v>
      </c>
      <c r="C648" t="s">
        <v>1</v>
      </c>
      <c r="D648">
        <v>1</v>
      </c>
      <c r="E648">
        <v>0</v>
      </c>
      <c r="F648">
        <v>0</v>
      </c>
      <c r="G648">
        <v>673.8605715800077</v>
      </c>
    </row>
    <row r="649" spans="1:7" ht="15">
      <c r="A649">
        <v>0</v>
      </c>
      <c r="B649">
        <f t="shared" si="10"/>
        <v>0.032599353773819936</v>
      </c>
      <c r="C649" t="s">
        <v>2</v>
      </c>
      <c r="D649">
        <v>0</v>
      </c>
      <c r="E649">
        <v>1</v>
      </c>
      <c r="F649">
        <v>0</v>
      </c>
      <c r="G649">
        <v>578.0640526209027</v>
      </c>
    </row>
    <row r="650" spans="1:7" ht="15">
      <c r="A650">
        <v>0</v>
      </c>
      <c r="B650">
        <f t="shared" si="10"/>
        <v>0.014102211960924215</v>
      </c>
      <c r="C650" t="s">
        <v>3</v>
      </c>
      <c r="D650">
        <v>0</v>
      </c>
      <c r="E650">
        <v>0</v>
      </c>
      <c r="F650">
        <v>1</v>
      </c>
      <c r="G650">
        <v>749.4442048482597</v>
      </c>
    </row>
    <row r="651" spans="1:7" ht="15">
      <c r="A651">
        <v>0</v>
      </c>
      <c r="B651">
        <f t="shared" si="10"/>
        <v>0.06266054508608228</v>
      </c>
      <c r="C651" t="s">
        <v>2</v>
      </c>
      <c r="D651">
        <v>0</v>
      </c>
      <c r="E651">
        <v>1</v>
      </c>
      <c r="F651">
        <v>0</v>
      </c>
      <c r="G651">
        <v>441.06270209886134</v>
      </c>
    </row>
    <row r="652" spans="1:7" ht="15">
      <c r="A652">
        <v>0</v>
      </c>
      <c r="B652">
        <f t="shared" si="10"/>
        <v>0.11464489085175367</v>
      </c>
      <c r="C652" t="s">
        <v>3</v>
      </c>
      <c r="D652">
        <v>0</v>
      </c>
      <c r="E652">
        <v>0</v>
      </c>
      <c r="F652">
        <v>1</v>
      </c>
      <c r="G652">
        <v>308.82987449876964</v>
      </c>
    </row>
    <row r="653" spans="1:7" ht="15">
      <c r="A653">
        <v>0</v>
      </c>
      <c r="B653">
        <f t="shared" si="10"/>
        <v>0.12046829987791549</v>
      </c>
      <c r="C653" t="s">
        <v>3</v>
      </c>
      <c r="D653">
        <v>0</v>
      </c>
      <c r="E653">
        <v>0</v>
      </c>
      <c r="F653">
        <v>1</v>
      </c>
      <c r="G653">
        <v>297.60059202089906</v>
      </c>
    </row>
    <row r="654" spans="1:7" ht="15">
      <c r="A654">
        <v>0</v>
      </c>
      <c r="B654">
        <f t="shared" si="10"/>
        <v>0.3201982248767742</v>
      </c>
      <c r="C654" t="s">
        <v>3</v>
      </c>
      <c r="D654">
        <v>0</v>
      </c>
      <c r="E654">
        <v>0</v>
      </c>
      <c r="F654">
        <v>1</v>
      </c>
      <c r="G654">
        <v>50.5721983499825</v>
      </c>
    </row>
    <row r="655" spans="1:7" ht="15">
      <c r="A655">
        <v>0</v>
      </c>
      <c r="B655">
        <f t="shared" si="10"/>
        <v>0.042253038985863085</v>
      </c>
      <c r="C655" t="s">
        <v>1</v>
      </c>
      <c r="D655">
        <v>1</v>
      </c>
      <c r="E655">
        <v>0</v>
      </c>
      <c r="F655">
        <v>0</v>
      </c>
      <c r="G655">
        <v>824.1814661305398</v>
      </c>
    </row>
    <row r="656" spans="1:7" ht="15">
      <c r="A656">
        <v>0</v>
      </c>
      <c r="B656">
        <f t="shared" si="10"/>
        <v>0.24814096803326413</v>
      </c>
      <c r="C656" t="s">
        <v>7</v>
      </c>
      <c r="D656">
        <v>0</v>
      </c>
      <c r="E656">
        <v>0</v>
      </c>
      <c r="F656">
        <v>0</v>
      </c>
      <c r="G656">
        <v>421.710368944332</v>
      </c>
    </row>
    <row r="657" spans="1:7" ht="15">
      <c r="A657">
        <v>0</v>
      </c>
      <c r="B657">
        <f t="shared" si="10"/>
        <v>0.00468534141970534</v>
      </c>
      <c r="C657" t="s">
        <v>2</v>
      </c>
      <c r="D657">
        <v>0</v>
      </c>
      <c r="E657">
        <v>1</v>
      </c>
      <c r="F657">
        <v>0</v>
      </c>
      <c r="G657">
        <v>971.7240277677774</v>
      </c>
    </row>
    <row r="658" spans="1:7" ht="15">
      <c r="A658">
        <v>0</v>
      </c>
      <c r="B658">
        <f t="shared" si="10"/>
        <v>0.022996986325120223</v>
      </c>
      <c r="C658" t="s">
        <v>2</v>
      </c>
      <c r="D658">
        <v>0</v>
      </c>
      <c r="E658">
        <v>1</v>
      </c>
      <c r="F658">
        <v>0</v>
      </c>
      <c r="G658">
        <v>649.8253117315471</v>
      </c>
    </row>
    <row r="659" spans="1:7" ht="15">
      <c r="A659">
        <v>0</v>
      </c>
      <c r="B659">
        <f t="shared" si="10"/>
        <v>0.7191501156736776</v>
      </c>
      <c r="C659" t="s">
        <v>7</v>
      </c>
      <c r="D659">
        <v>0</v>
      </c>
      <c r="E659">
        <v>0</v>
      </c>
      <c r="F659">
        <v>0</v>
      </c>
      <c r="G659">
        <v>11.950037442147732</v>
      </c>
    </row>
    <row r="660" spans="1:7" ht="15">
      <c r="A660">
        <v>0</v>
      </c>
      <c r="B660">
        <f t="shared" si="10"/>
        <v>0.01085447823475261</v>
      </c>
      <c r="C660" t="s">
        <v>3</v>
      </c>
      <c r="D660">
        <v>0</v>
      </c>
      <c r="E660">
        <v>0</v>
      </c>
      <c r="F660">
        <v>1</v>
      </c>
      <c r="G660">
        <v>802.4527451489121</v>
      </c>
    </row>
    <row r="661" spans="1:7" ht="15">
      <c r="A661">
        <v>0</v>
      </c>
      <c r="B661">
        <f t="shared" si="10"/>
        <v>0.02596879889234825</v>
      </c>
      <c r="C661" t="s">
        <v>3</v>
      </c>
      <c r="D661">
        <v>0</v>
      </c>
      <c r="E661">
        <v>0</v>
      </c>
      <c r="F661">
        <v>1</v>
      </c>
      <c r="G661">
        <v>624.9095124658197</v>
      </c>
    </row>
    <row r="662" spans="1:7" ht="15">
      <c r="A662">
        <v>0</v>
      </c>
      <c r="B662">
        <f t="shared" si="10"/>
        <v>0.01774921859248293</v>
      </c>
      <c r="C662" t="s">
        <v>2</v>
      </c>
      <c r="D662">
        <v>0</v>
      </c>
      <c r="E662">
        <v>1</v>
      </c>
      <c r="F662">
        <v>0</v>
      </c>
      <c r="G662">
        <v>702.7010323945433</v>
      </c>
    </row>
    <row r="663" spans="1:7" ht="15">
      <c r="A663">
        <v>0</v>
      </c>
      <c r="B663">
        <f t="shared" si="10"/>
        <v>0.04628679072361805</v>
      </c>
      <c r="C663" t="s">
        <v>7</v>
      </c>
      <c r="D663">
        <v>0</v>
      </c>
      <c r="E663">
        <v>0</v>
      </c>
      <c r="F663">
        <v>0</v>
      </c>
      <c r="G663">
        <v>805.1012768410146</v>
      </c>
    </row>
    <row r="664" spans="1:7" ht="15">
      <c r="A664">
        <v>0</v>
      </c>
      <c r="B664">
        <f t="shared" si="10"/>
        <v>0.23939305110579487</v>
      </c>
      <c r="C664" t="s">
        <v>7</v>
      </c>
      <c r="D664">
        <v>0</v>
      </c>
      <c r="E664">
        <v>0</v>
      </c>
      <c r="F664">
        <v>0</v>
      </c>
      <c r="G664">
        <v>431.20199302211404</v>
      </c>
    </row>
    <row r="665" spans="1:7" ht="15">
      <c r="A665">
        <v>0</v>
      </c>
      <c r="B665">
        <f t="shared" si="10"/>
        <v>0.009568613029181636</v>
      </c>
      <c r="C665" t="s">
        <v>2</v>
      </c>
      <c r="D665">
        <v>0</v>
      </c>
      <c r="E665">
        <v>1</v>
      </c>
      <c r="F665">
        <v>0</v>
      </c>
      <c r="G665">
        <v>827.9304653406143</v>
      </c>
    </row>
    <row r="666" spans="1:7" ht="15">
      <c r="A666">
        <v>0</v>
      </c>
      <c r="B666">
        <f t="shared" si="10"/>
        <v>0.006636264248104991</v>
      </c>
      <c r="C666" t="s">
        <v>3</v>
      </c>
      <c r="D666">
        <v>0</v>
      </c>
      <c r="E666">
        <v>0</v>
      </c>
      <c r="F666">
        <v>1</v>
      </c>
      <c r="G666">
        <v>901.7095409799367</v>
      </c>
    </row>
    <row r="667" spans="1:7" ht="15">
      <c r="A667">
        <v>0</v>
      </c>
      <c r="B667">
        <f t="shared" si="10"/>
        <v>0.15539760981955691</v>
      </c>
      <c r="C667" t="s">
        <v>3</v>
      </c>
      <c r="D667">
        <v>0</v>
      </c>
      <c r="E667">
        <v>0</v>
      </c>
      <c r="F667">
        <v>1</v>
      </c>
      <c r="G667">
        <v>238.57578309252858</v>
      </c>
    </row>
    <row r="668" spans="1:7" ht="15">
      <c r="A668">
        <v>0</v>
      </c>
      <c r="B668">
        <f t="shared" si="10"/>
        <v>0.15115226373931323</v>
      </c>
      <c r="C668" t="s">
        <v>7</v>
      </c>
      <c r="D668">
        <v>0</v>
      </c>
      <c r="E668">
        <v>0</v>
      </c>
      <c r="F668">
        <v>0</v>
      </c>
      <c r="G668">
        <v>545.1184255070984</v>
      </c>
    </row>
    <row r="669" spans="1:7" ht="15">
      <c r="A669">
        <v>0</v>
      </c>
      <c r="B669">
        <f t="shared" si="10"/>
        <v>0.048704248930853705</v>
      </c>
      <c r="C669" t="s">
        <v>7</v>
      </c>
      <c r="D669">
        <v>0</v>
      </c>
      <c r="E669">
        <v>0</v>
      </c>
      <c r="F669">
        <v>0</v>
      </c>
      <c r="G669">
        <v>794.4117460865527</v>
      </c>
    </row>
    <row r="670" spans="1:7" ht="15">
      <c r="A670">
        <v>0</v>
      </c>
      <c r="B670">
        <f t="shared" si="10"/>
        <v>0.1458196044973184</v>
      </c>
      <c r="C670" t="s">
        <v>3</v>
      </c>
      <c r="D670">
        <v>0</v>
      </c>
      <c r="E670">
        <v>0</v>
      </c>
      <c r="F670">
        <v>1</v>
      </c>
      <c r="G670">
        <v>253.55442706495523</v>
      </c>
    </row>
    <row r="671" spans="1:7" ht="15">
      <c r="A671">
        <v>0</v>
      </c>
      <c r="B671">
        <f t="shared" si="10"/>
        <v>0.07215051868413166</v>
      </c>
      <c r="C671" t="s">
        <v>1</v>
      </c>
      <c r="D671">
        <v>1</v>
      </c>
      <c r="E671">
        <v>0</v>
      </c>
      <c r="F671">
        <v>0</v>
      </c>
      <c r="G671">
        <v>710.8230097219348</v>
      </c>
    </row>
    <row r="672" spans="1:7" ht="15">
      <c r="A672">
        <v>0</v>
      </c>
      <c r="B672">
        <f t="shared" si="10"/>
        <v>0.010765894883023791</v>
      </c>
      <c r="C672" t="s">
        <v>3</v>
      </c>
      <c r="D672">
        <v>0</v>
      </c>
      <c r="E672">
        <v>0</v>
      </c>
      <c r="F672">
        <v>1</v>
      </c>
      <c r="G672">
        <v>804.1095512453467</v>
      </c>
    </row>
    <row r="673" spans="1:7" ht="15">
      <c r="A673">
        <v>0</v>
      </c>
      <c r="B673">
        <f t="shared" si="10"/>
        <v>0.052373274935076854</v>
      </c>
      <c r="C673" t="s">
        <v>2</v>
      </c>
      <c r="D673">
        <v>0</v>
      </c>
      <c r="E673">
        <v>1</v>
      </c>
      <c r="F673">
        <v>0</v>
      </c>
      <c r="G673">
        <v>479.11284677684307</v>
      </c>
    </row>
    <row r="674" spans="1:7" ht="15">
      <c r="A674">
        <v>0</v>
      </c>
      <c r="B674">
        <f t="shared" si="10"/>
        <v>0.40158018878149676</v>
      </c>
      <c r="C674" t="s">
        <v>1</v>
      </c>
      <c r="D674">
        <v>1</v>
      </c>
      <c r="E674">
        <v>0</v>
      </c>
      <c r="F674">
        <v>0</v>
      </c>
      <c r="G674">
        <v>279.7770593315363</v>
      </c>
    </row>
    <row r="675" spans="1:7" ht="15">
      <c r="A675">
        <v>0</v>
      </c>
      <c r="B675">
        <f t="shared" si="10"/>
        <v>0.008128135474946155</v>
      </c>
      <c r="C675" t="s">
        <v>3</v>
      </c>
      <c r="D675">
        <v>0</v>
      </c>
      <c r="E675">
        <v>0</v>
      </c>
      <c r="F675">
        <v>1</v>
      </c>
      <c r="G675">
        <v>860.8524743467569</v>
      </c>
    </row>
    <row r="676" spans="1:7" ht="15">
      <c r="A676">
        <v>0</v>
      </c>
      <c r="B676">
        <f t="shared" si="10"/>
        <v>0.1640572917953261</v>
      </c>
      <c r="C676" t="s">
        <v>2</v>
      </c>
      <c r="D676">
        <v>0</v>
      </c>
      <c r="E676">
        <v>1</v>
      </c>
      <c r="F676">
        <v>0</v>
      </c>
      <c r="G676">
        <v>225.66887456923723</v>
      </c>
    </row>
    <row r="677" spans="1:7" ht="15">
      <c r="A677">
        <v>0</v>
      </c>
      <c r="B677">
        <f t="shared" si="10"/>
        <v>0.478292471249576</v>
      </c>
      <c r="C677" t="s">
        <v>7</v>
      </c>
      <c r="D677">
        <v>0</v>
      </c>
      <c r="E677">
        <v>0</v>
      </c>
      <c r="F677">
        <v>0</v>
      </c>
      <c r="G677">
        <v>217.37694623880088</v>
      </c>
    </row>
    <row r="678" spans="1:7" ht="15">
      <c r="A678">
        <v>0</v>
      </c>
      <c r="B678">
        <f t="shared" si="10"/>
        <v>0.02596879889234825</v>
      </c>
      <c r="C678" t="s">
        <v>3</v>
      </c>
      <c r="D678">
        <v>0</v>
      </c>
      <c r="E678">
        <v>0</v>
      </c>
      <c r="F678">
        <v>1</v>
      </c>
      <c r="G678">
        <v>624.9095124658197</v>
      </c>
    </row>
    <row r="679" spans="1:7" ht="15">
      <c r="A679">
        <v>0</v>
      </c>
      <c r="B679">
        <f t="shared" si="10"/>
        <v>0.5849082011121408</v>
      </c>
      <c r="C679" t="s">
        <v>1</v>
      </c>
      <c r="D679">
        <v>1</v>
      </c>
      <c r="E679">
        <v>0</v>
      </c>
      <c r="F679">
        <v>0</v>
      </c>
      <c r="G679">
        <v>131.40895683318377</v>
      </c>
    </row>
    <row r="680" spans="1:7" ht="15">
      <c r="A680">
        <v>0</v>
      </c>
      <c r="B680">
        <f t="shared" si="10"/>
        <v>0.33110776562712546</v>
      </c>
      <c r="C680" t="s">
        <v>7</v>
      </c>
      <c r="D680">
        <v>0</v>
      </c>
      <c r="E680">
        <v>0</v>
      </c>
      <c r="F680">
        <v>0</v>
      </c>
      <c r="G680">
        <v>340.6358128413558</v>
      </c>
    </row>
    <row r="681" spans="1:7" ht="15">
      <c r="A681">
        <v>0</v>
      </c>
      <c r="B681">
        <f t="shared" si="10"/>
        <v>0.7252345395683107</v>
      </c>
      <c r="C681" t="s">
        <v>7</v>
      </c>
      <c r="D681">
        <v>0</v>
      </c>
      <c r="E681">
        <v>0</v>
      </c>
      <c r="F681">
        <v>0</v>
      </c>
      <c r="G681">
        <v>5.88455144315958</v>
      </c>
    </row>
    <row r="682" spans="1:7" ht="15">
      <c r="A682">
        <v>0</v>
      </c>
      <c r="B682">
        <f t="shared" si="10"/>
        <v>0.10542619092949351</v>
      </c>
      <c r="C682" t="s">
        <v>3</v>
      </c>
      <c r="D682">
        <v>0</v>
      </c>
      <c r="E682">
        <v>0</v>
      </c>
      <c r="F682">
        <v>1</v>
      </c>
      <c r="G682">
        <v>327.6672635693103</v>
      </c>
    </row>
    <row r="683" spans="1:7" ht="15">
      <c r="A683">
        <v>0</v>
      </c>
      <c r="B683">
        <f t="shared" si="10"/>
        <v>0.30780649456952114</v>
      </c>
      <c r="C683" t="s">
        <v>1</v>
      </c>
      <c r="D683">
        <v>1</v>
      </c>
      <c r="E683">
        <v>0</v>
      </c>
      <c r="F683">
        <v>0</v>
      </c>
      <c r="G683">
        <v>362.07884550094604</v>
      </c>
    </row>
    <row r="684" spans="1:7" ht="15">
      <c r="A684">
        <v>0</v>
      </c>
      <c r="B684">
        <f t="shared" si="10"/>
        <v>0.01908291514590286</v>
      </c>
      <c r="C684" t="s">
        <v>3</v>
      </c>
      <c r="D684">
        <v>0</v>
      </c>
      <c r="E684">
        <v>0</v>
      </c>
      <c r="F684">
        <v>1</v>
      </c>
      <c r="G684">
        <v>687.9388990346342</v>
      </c>
    </row>
    <row r="685" spans="1:7" ht="15">
      <c r="A685">
        <v>0</v>
      </c>
      <c r="B685">
        <f t="shared" si="10"/>
        <v>0.689838473342479</v>
      </c>
      <c r="C685" t="s">
        <v>1</v>
      </c>
      <c r="D685">
        <v>1</v>
      </c>
      <c r="E685">
        <v>0</v>
      </c>
      <c r="F685">
        <v>0</v>
      </c>
      <c r="G685">
        <v>40.127148386090994</v>
      </c>
    </row>
    <row r="686" spans="1:7" ht="15">
      <c r="A686">
        <v>0</v>
      </c>
      <c r="B686">
        <f t="shared" si="10"/>
        <v>0.24516986673555868</v>
      </c>
      <c r="C686" t="s">
        <v>1</v>
      </c>
      <c r="D686">
        <v>1</v>
      </c>
      <c r="E686">
        <v>0</v>
      </c>
      <c r="F686">
        <v>0</v>
      </c>
      <c r="G686">
        <v>424.9082861933857</v>
      </c>
    </row>
    <row r="687" spans="1:7" ht="15">
      <c r="A687">
        <v>0</v>
      </c>
      <c r="B687">
        <f t="shared" si="10"/>
        <v>0.05468968885563867</v>
      </c>
      <c r="C687" t="s">
        <v>7</v>
      </c>
      <c r="D687">
        <v>0</v>
      </c>
      <c r="E687">
        <v>0</v>
      </c>
      <c r="F687">
        <v>0</v>
      </c>
      <c r="G687">
        <v>769.967611413449</v>
      </c>
    </row>
    <row r="688" spans="1:7" ht="15">
      <c r="A688">
        <v>0</v>
      </c>
      <c r="B688">
        <f t="shared" si="10"/>
        <v>0.3943907455839657</v>
      </c>
      <c r="C688" t="s">
        <v>1</v>
      </c>
      <c r="D688">
        <v>1</v>
      </c>
      <c r="E688">
        <v>0</v>
      </c>
      <c r="F688">
        <v>0</v>
      </c>
      <c r="G688">
        <v>285.77856509946287</v>
      </c>
    </row>
    <row r="689" spans="1:7" ht="15">
      <c r="A689">
        <v>0</v>
      </c>
      <c r="B689">
        <f t="shared" si="10"/>
        <v>0.02093293221645375</v>
      </c>
      <c r="C689" t="s">
        <v>2</v>
      </c>
      <c r="D689">
        <v>0</v>
      </c>
      <c r="E689">
        <v>1</v>
      </c>
      <c r="F689">
        <v>0</v>
      </c>
      <c r="G689">
        <v>669.0553047228605</v>
      </c>
    </row>
    <row r="690" spans="1:7" ht="15">
      <c r="A690">
        <v>0</v>
      </c>
      <c r="B690">
        <f t="shared" si="10"/>
        <v>0.48449895899606726</v>
      </c>
      <c r="C690" t="s">
        <v>7</v>
      </c>
      <c r="D690">
        <v>0</v>
      </c>
      <c r="E690">
        <v>0</v>
      </c>
      <c r="F690">
        <v>0</v>
      </c>
      <c r="G690">
        <v>212.40480802953243</v>
      </c>
    </row>
    <row r="691" spans="1:7" ht="15">
      <c r="A691">
        <v>0</v>
      </c>
      <c r="B691">
        <f t="shared" si="10"/>
        <v>0.6608303412743216</v>
      </c>
      <c r="C691" t="s">
        <v>7</v>
      </c>
      <c r="D691">
        <v>0</v>
      </c>
      <c r="E691">
        <v>0</v>
      </c>
      <c r="F691">
        <v>0</v>
      </c>
      <c r="G691">
        <v>66.6006626561284</v>
      </c>
    </row>
    <row r="692" spans="1:7" ht="15">
      <c r="A692">
        <v>0</v>
      </c>
      <c r="B692">
        <f t="shared" si="10"/>
        <v>0.3992537161279112</v>
      </c>
      <c r="C692" t="s">
        <v>7</v>
      </c>
      <c r="D692">
        <v>0</v>
      </c>
      <c r="E692">
        <v>0</v>
      </c>
      <c r="F692">
        <v>0</v>
      </c>
      <c r="G692">
        <v>281.715118791908</v>
      </c>
    </row>
    <row r="693" spans="1:7" ht="15">
      <c r="A693">
        <v>0</v>
      </c>
      <c r="B693">
        <f t="shared" si="10"/>
        <v>0.041877566687980906</v>
      </c>
      <c r="C693" t="s">
        <v>3</v>
      </c>
      <c r="D693">
        <v>0</v>
      </c>
      <c r="E693">
        <v>0</v>
      </c>
      <c r="F693">
        <v>1</v>
      </c>
      <c r="G693">
        <v>526.045057689771</v>
      </c>
    </row>
    <row r="694" spans="1:7" ht="15">
      <c r="A694">
        <v>0</v>
      </c>
      <c r="B694">
        <f t="shared" si="10"/>
        <v>0.6746464380757607</v>
      </c>
      <c r="C694" t="s">
        <v>1</v>
      </c>
      <c r="D694">
        <v>1</v>
      </c>
      <c r="E694">
        <v>0</v>
      </c>
      <c r="F694">
        <v>0</v>
      </c>
      <c r="G694">
        <v>54.14474313147366</v>
      </c>
    </row>
    <row r="695" spans="1:7" ht="15">
      <c r="A695">
        <v>0</v>
      </c>
      <c r="B695">
        <f t="shared" si="10"/>
        <v>0.5191669770967149</v>
      </c>
      <c r="C695" t="s">
        <v>1</v>
      </c>
      <c r="D695">
        <v>1</v>
      </c>
      <c r="E695">
        <v>0</v>
      </c>
      <c r="F695">
        <v>0</v>
      </c>
      <c r="G695">
        <v>184.65890083462</v>
      </c>
    </row>
    <row r="696" spans="1:7" ht="15">
      <c r="A696">
        <v>0</v>
      </c>
      <c r="B696">
        <f t="shared" si="10"/>
        <v>0.3706352511001243</v>
      </c>
      <c r="C696" t="s">
        <v>1</v>
      </c>
      <c r="D696">
        <v>1</v>
      </c>
      <c r="E696">
        <v>0</v>
      </c>
      <c r="F696">
        <v>0</v>
      </c>
      <c r="G696">
        <v>305.8985094539821</v>
      </c>
    </row>
    <row r="697" spans="1:7" ht="15">
      <c r="A697">
        <v>0</v>
      </c>
      <c r="B697">
        <f t="shared" si="10"/>
        <v>0.6381186848853416</v>
      </c>
      <c r="C697" t="s">
        <v>1</v>
      </c>
      <c r="D697">
        <v>1</v>
      </c>
      <c r="E697">
        <v>0</v>
      </c>
      <c r="F697">
        <v>0</v>
      </c>
      <c r="G697">
        <v>86.5584013517946</v>
      </c>
    </row>
    <row r="698" spans="1:7" ht="15">
      <c r="A698">
        <v>0</v>
      </c>
      <c r="B698">
        <f t="shared" si="10"/>
        <v>0.37237277617101766</v>
      </c>
      <c r="C698" t="s">
        <v>7</v>
      </c>
      <c r="D698">
        <v>0</v>
      </c>
      <c r="E698">
        <v>0</v>
      </c>
      <c r="F698">
        <v>0</v>
      </c>
      <c r="G698">
        <v>304.41019171848893</v>
      </c>
    </row>
    <row r="699" spans="1:7" ht="15">
      <c r="A699">
        <v>0</v>
      </c>
      <c r="B699">
        <f t="shared" si="10"/>
        <v>0.04340635828970731</v>
      </c>
      <c r="C699" t="s">
        <v>7</v>
      </c>
      <c r="D699">
        <v>0</v>
      </c>
      <c r="E699">
        <v>0</v>
      </c>
      <c r="F699">
        <v>0</v>
      </c>
      <c r="G699">
        <v>818.5545499436557</v>
      </c>
    </row>
    <row r="700" spans="1:7" ht="15">
      <c r="A700">
        <v>0</v>
      </c>
      <c r="B700">
        <f t="shared" si="10"/>
        <v>0.054907594556052645</v>
      </c>
      <c r="C700" t="s">
        <v>2</v>
      </c>
      <c r="D700">
        <v>0</v>
      </c>
      <c r="E700">
        <v>1</v>
      </c>
      <c r="F700">
        <v>0</v>
      </c>
      <c r="G700">
        <v>469.1262065898627</v>
      </c>
    </row>
    <row r="701" spans="1:7" ht="15">
      <c r="A701">
        <v>0</v>
      </c>
      <c r="B701">
        <f t="shared" si="10"/>
        <v>0.012803797391340658</v>
      </c>
      <c r="C701" t="s">
        <v>3</v>
      </c>
      <c r="D701">
        <v>0</v>
      </c>
      <c r="E701">
        <v>0</v>
      </c>
      <c r="F701">
        <v>1</v>
      </c>
      <c r="G701">
        <v>769.0254016779363</v>
      </c>
    </row>
    <row r="702" spans="1:7" ht="15">
      <c r="A702">
        <v>0</v>
      </c>
      <c r="B702">
        <f t="shared" si="10"/>
        <v>0.02335659581420244</v>
      </c>
      <c r="C702" t="s">
        <v>3</v>
      </c>
      <c r="D702">
        <v>0</v>
      </c>
      <c r="E702">
        <v>0</v>
      </c>
      <c r="F702">
        <v>1</v>
      </c>
      <c r="G702">
        <v>646.6484349220991</v>
      </c>
    </row>
    <row r="703" spans="1:7" ht="15">
      <c r="A703">
        <v>0</v>
      </c>
      <c r="B703">
        <f t="shared" si="10"/>
        <v>0.021084299835863185</v>
      </c>
      <c r="C703" t="s">
        <v>1</v>
      </c>
      <c r="D703">
        <v>1</v>
      </c>
      <c r="E703">
        <v>0</v>
      </c>
      <c r="F703">
        <v>0</v>
      </c>
      <c r="G703">
        <v>967.5833701621741</v>
      </c>
    </row>
    <row r="704" spans="1:7" ht="15">
      <c r="A704">
        <v>0</v>
      </c>
      <c r="B704">
        <f t="shared" si="10"/>
        <v>0.08711762802658832</v>
      </c>
      <c r="C704" t="s">
        <v>3</v>
      </c>
      <c r="D704">
        <v>0</v>
      </c>
      <c r="E704">
        <v>0</v>
      </c>
      <c r="F704">
        <v>1</v>
      </c>
      <c r="G704">
        <v>369.86955674365163</v>
      </c>
    </row>
    <row r="705" spans="1:7" ht="15">
      <c r="A705">
        <v>0</v>
      </c>
      <c r="B705">
        <f t="shared" si="10"/>
        <v>0.574054210866424</v>
      </c>
      <c r="C705" t="s">
        <v>7</v>
      </c>
      <c r="D705">
        <v>0</v>
      </c>
      <c r="E705">
        <v>0</v>
      </c>
      <c r="F705">
        <v>0</v>
      </c>
      <c r="G705">
        <v>140.31764934770763</v>
      </c>
    </row>
    <row r="706" spans="1:7" ht="15">
      <c r="A706">
        <v>0</v>
      </c>
      <c r="B706">
        <f t="shared" si="10"/>
        <v>0.4245752866644558</v>
      </c>
      <c r="C706" t="s">
        <v>7</v>
      </c>
      <c r="D706">
        <v>0</v>
      </c>
      <c r="E706">
        <v>0</v>
      </c>
      <c r="F706">
        <v>0</v>
      </c>
      <c r="G706">
        <v>260.80381125211716</v>
      </c>
    </row>
    <row r="707" spans="1:7" ht="15">
      <c r="A707">
        <v>0</v>
      </c>
      <c r="B707">
        <f aca="true" t="shared" si="11" ref="B707:B770">EXP(1-1.5*F707-1.5*E707-0.005*G707)/(1+EXP(1-1.5*F707-1.5*E707-0.005*G707))</f>
        <v>0.08790835140677074</v>
      </c>
      <c r="C707" t="s">
        <v>2</v>
      </c>
      <c r="D707">
        <v>0</v>
      </c>
      <c r="E707">
        <v>1</v>
      </c>
      <c r="F707">
        <v>0</v>
      </c>
      <c r="G707">
        <v>367.8891332820058</v>
      </c>
    </row>
    <row r="708" spans="1:7" ht="15">
      <c r="A708">
        <v>0</v>
      </c>
      <c r="B708">
        <f t="shared" si="11"/>
        <v>0.225844120243744</v>
      </c>
      <c r="C708" t="s">
        <v>3</v>
      </c>
      <c r="D708">
        <v>0</v>
      </c>
      <c r="E708">
        <v>0</v>
      </c>
      <c r="F708">
        <v>1</v>
      </c>
      <c r="G708">
        <v>146.38564409688115</v>
      </c>
    </row>
    <row r="709" spans="1:7" ht="15">
      <c r="A709">
        <v>0</v>
      </c>
      <c r="B709">
        <f t="shared" si="11"/>
        <v>0.3201982248767742</v>
      </c>
      <c r="C709" t="s">
        <v>3</v>
      </c>
      <c r="D709">
        <v>0</v>
      </c>
      <c r="E709">
        <v>0</v>
      </c>
      <c r="F709">
        <v>1</v>
      </c>
      <c r="G709">
        <v>50.5721983499825</v>
      </c>
    </row>
    <row r="710" spans="1:7" ht="15">
      <c r="A710">
        <v>0</v>
      </c>
      <c r="B710">
        <f t="shared" si="11"/>
        <v>0.00586329316934979</v>
      </c>
      <c r="C710" t="s">
        <v>3</v>
      </c>
      <c r="D710">
        <v>0</v>
      </c>
      <c r="E710">
        <v>0</v>
      </c>
      <c r="F710">
        <v>1</v>
      </c>
      <c r="G710">
        <v>926.6326618380845</v>
      </c>
    </row>
    <row r="711" spans="1:7" ht="15">
      <c r="A711">
        <v>0</v>
      </c>
      <c r="B711">
        <f t="shared" si="11"/>
        <v>0.06393203740280567</v>
      </c>
      <c r="C711" t="s">
        <v>3</v>
      </c>
      <c r="D711">
        <v>0</v>
      </c>
      <c r="E711">
        <v>0</v>
      </c>
      <c r="F711">
        <v>1</v>
      </c>
      <c r="G711">
        <v>436.77349598146975</v>
      </c>
    </row>
    <row r="712" spans="1:7" ht="15">
      <c r="A712">
        <v>0</v>
      </c>
      <c r="B712">
        <f t="shared" si="11"/>
        <v>0.01848471365952075</v>
      </c>
      <c r="C712" t="s">
        <v>3</v>
      </c>
      <c r="D712">
        <v>0</v>
      </c>
      <c r="E712">
        <v>0</v>
      </c>
      <c r="F712">
        <v>1</v>
      </c>
      <c r="G712">
        <v>694.4306972436607</v>
      </c>
    </row>
    <row r="713" spans="1:7" ht="15">
      <c r="A713">
        <v>0</v>
      </c>
      <c r="B713">
        <f t="shared" si="11"/>
        <v>0.46342560332537835</v>
      </c>
      <c r="C713" t="s">
        <v>1</v>
      </c>
      <c r="D713">
        <v>1</v>
      </c>
      <c r="E713">
        <v>0</v>
      </c>
      <c r="F713">
        <v>0</v>
      </c>
      <c r="G713">
        <v>229.31187227368355</v>
      </c>
    </row>
    <row r="714" spans="1:7" ht="15">
      <c r="A714">
        <v>0</v>
      </c>
      <c r="B714">
        <f t="shared" si="11"/>
        <v>0.1179956202458872</v>
      </c>
      <c r="C714" t="s">
        <v>7</v>
      </c>
      <c r="D714">
        <v>0</v>
      </c>
      <c r="E714">
        <v>0</v>
      </c>
      <c r="F714">
        <v>0</v>
      </c>
      <c r="G714">
        <v>602.3099028971046</v>
      </c>
    </row>
    <row r="715" spans="1:7" ht="15">
      <c r="A715">
        <v>0</v>
      </c>
      <c r="B715">
        <f t="shared" si="11"/>
        <v>0.39454221097673164</v>
      </c>
      <c r="C715" t="s">
        <v>1</v>
      </c>
      <c r="D715">
        <v>1</v>
      </c>
      <c r="E715">
        <v>0</v>
      </c>
      <c r="F715">
        <v>0</v>
      </c>
      <c r="G715">
        <v>285.65174294635653</v>
      </c>
    </row>
    <row r="716" spans="1:7" ht="15">
      <c r="A716">
        <v>0</v>
      </c>
      <c r="B716">
        <f t="shared" si="11"/>
        <v>0.011804030392532425</v>
      </c>
      <c r="C716" t="s">
        <v>3</v>
      </c>
      <c r="D716">
        <v>0</v>
      </c>
      <c r="E716">
        <v>0</v>
      </c>
      <c r="F716">
        <v>1</v>
      </c>
      <c r="G716">
        <v>785.4879992082715</v>
      </c>
    </row>
    <row r="717" spans="1:7" ht="15">
      <c r="A717">
        <v>0</v>
      </c>
      <c r="B717">
        <f t="shared" si="11"/>
        <v>0.21644433750520203</v>
      </c>
      <c r="C717" t="s">
        <v>7</v>
      </c>
      <c r="D717">
        <v>0</v>
      </c>
      <c r="E717">
        <v>0</v>
      </c>
      <c r="F717">
        <v>0</v>
      </c>
      <c r="G717">
        <v>457.3017379734665</v>
      </c>
    </row>
    <row r="718" spans="1:7" ht="15">
      <c r="A718">
        <v>0</v>
      </c>
      <c r="B718">
        <f t="shared" si="11"/>
        <v>0.6550837452825359</v>
      </c>
      <c r="C718" t="s">
        <v>7</v>
      </c>
      <c r="D718">
        <v>0</v>
      </c>
      <c r="E718">
        <v>0</v>
      </c>
      <c r="F718">
        <v>0</v>
      </c>
      <c r="G718">
        <v>71.70771295204759</v>
      </c>
    </row>
    <row r="719" spans="1:7" ht="15">
      <c r="A719">
        <v>0</v>
      </c>
      <c r="B719">
        <f t="shared" si="11"/>
        <v>0.09551044562873522</v>
      </c>
      <c r="C719" t="s">
        <v>3</v>
      </c>
      <c r="D719">
        <v>0</v>
      </c>
      <c r="E719">
        <v>0</v>
      </c>
      <c r="F719">
        <v>1</v>
      </c>
      <c r="G719">
        <v>349.62702728807926</v>
      </c>
    </row>
    <row r="720" spans="1:7" ht="15">
      <c r="A720">
        <v>0</v>
      </c>
      <c r="B720">
        <f t="shared" si="11"/>
        <v>0.2526407294741605</v>
      </c>
      <c r="C720" t="s">
        <v>2</v>
      </c>
      <c r="D720">
        <v>0</v>
      </c>
      <c r="E720">
        <v>1</v>
      </c>
      <c r="F720">
        <v>0</v>
      </c>
      <c r="G720">
        <v>116.9155165553093</v>
      </c>
    </row>
    <row r="721" spans="1:7" ht="15">
      <c r="A721">
        <v>0</v>
      </c>
      <c r="B721">
        <f t="shared" si="11"/>
        <v>0.031674111207511076</v>
      </c>
      <c r="C721" t="s">
        <v>7</v>
      </c>
      <c r="D721">
        <v>0</v>
      </c>
      <c r="E721">
        <v>0</v>
      </c>
      <c r="F721">
        <v>0</v>
      </c>
      <c r="G721">
        <v>884.0138053055853</v>
      </c>
    </row>
    <row r="722" spans="1:7" ht="15">
      <c r="A722">
        <v>0</v>
      </c>
      <c r="B722">
        <f t="shared" si="11"/>
        <v>0.005917591787175649</v>
      </c>
      <c r="C722" t="s">
        <v>3</v>
      </c>
      <c r="D722">
        <v>0</v>
      </c>
      <c r="E722">
        <v>0</v>
      </c>
      <c r="F722">
        <v>1</v>
      </c>
      <c r="G722">
        <v>924.7781070880592</v>
      </c>
    </row>
    <row r="723" spans="1:7" ht="15">
      <c r="A723">
        <v>0</v>
      </c>
      <c r="B723">
        <f t="shared" si="11"/>
        <v>0.0040764348435597805</v>
      </c>
      <c r="C723" t="s">
        <v>2</v>
      </c>
      <c r="D723">
        <v>0</v>
      </c>
      <c r="E723">
        <v>1</v>
      </c>
      <c r="F723">
        <v>0</v>
      </c>
      <c r="G723">
        <v>999.6895438525826</v>
      </c>
    </row>
    <row r="724" spans="1:7" ht="15">
      <c r="A724">
        <v>0</v>
      </c>
      <c r="B724">
        <f t="shared" si="11"/>
        <v>0.3523273682477949</v>
      </c>
      <c r="C724" t="s">
        <v>2</v>
      </c>
      <c r="D724">
        <v>0</v>
      </c>
      <c r="E724">
        <v>1</v>
      </c>
      <c r="F724">
        <v>0</v>
      </c>
      <c r="G724">
        <v>21.764920791611075</v>
      </c>
    </row>
    <row r="725" spans="1:7" ht="15">
      <c r="A725">
        <v>0</v>
      </c>
      <c r="B725">
        <f t="shared" si="11"/>
        <v>0.03422317123519569</v>
      </c>
      <c r="C725" t="s">
        <v>3</v>
      </c>
      <c r="D725">
        <v>0</v>
      </c>
      <c r="E725">
        <v>0</v>
      </c>
      <c r="F725">
        <v>1</v>
      </c>
      <c r="G725">
        <v>568.005969049409</v>
      </c>
    </row>
    <row r="726" spans="1:7" ht="15">
      <c r="A726">
        <v>0</v>
      </c>
      <c r="B726">
        <f t="shared" si="11"/>
        <v>0.26461253554891445</v>
      </c>
      <c r="C726" t="s">
        <v>1</v>
      </c>
      <c r="D726">
        <v>1</v>
      </c>
      <c r="E726">
        <v>0</v>
      </c>
      <c r="F726">
        <v>0</v>
      </c>
      <c r="G726">
        <v>404.4261793605983</v>
      </c>
    </row>
    <row r="727" spans="1:7" ht="15">
      <c r="A727">
        <v>0</v>
      </c>
      <c r="B727">
        <f t="shared" si="11"/>
        <v>0.07546453875865383</v>
      </c>
      <c r="C727" t="s">
        <v>1</v>
      </c>
      <c r="D727">
        <v>1</v>
      </c>
      <c r="E727">
        <v>0</v>
      </c>
      <c r="F727">
        <v>0</v>
      </c>
      <c r="G727">
        <v>701.1257093399763</v>
      </c>
    </row>
    <row r="728" spans="1:7" ht="15">
      <c r="A728">
        <v>0</v>
      </c>
      <c r="B728">
        <f t="shared" si="11"/>
        <v>0.01819424224956288</v>
      </c>
      <c r="C728" t="s">
        <v>1</v>
      </c>
      <c r="D728">
        <v>1</v>
      </c>
      <c r="E728">
        <v>0</v>
      </c>
      <c r="F728">
        <v>0</v>
      </c>
      <c r="G728">
        <v>997.657660394907</v>
      </c>
    </row>
    <row r="729" spans="1:7" ht="15">
      <c r="A729">
        <v>0</v>
      </c>
      <c r="B729">
        <f t="shared" si="11"/>
        <v>0.05832913343284461</v>
      </c>
      <c r="C729" t="s">
        <v>2</v>
      </c>
      <c r="D729">
        <v>0</v>
      </c>
      <c r="E729">
        <v>1</v>
      </c>
      <c r="F729">
        <v>0</v>
      </c>
      <c r="G729">
        <v>456.3108261208981</v>
      </c>
    </row>
    <row r="730" spans="1:7" ht="15">
      <c r="A730">
        <v>0</v>
      </c>
      <c r="B730">
        <f t="shared" si="11"/>
        <v>0.387193976989304</v>
      </c>
      <c r="C730" t="s">
        <v>7</v>
      </c>
      <c r="D730">
        <v>0</v>
      </c>
      <c r="E730">
        <v>0</v>
      </c>
      <c r="F730">
        <v>0</v>
      </c>
      <c r="G730">
        <v>291.82452941313386</v>
      </c>
    </row>
    <row r="731" spans="1:7" ht="15">
      <c r="A731">
        <v>0</v>
      </c>
      <c r="B731">
        <f t="shared" si="11"/>
        <v>0.017129561891961888</v>
      </c>
      <c r="C731" t="s">
        <v>3</v>
      </c>
      <c r="D731">
        <v>0</v>
      </c>
      <c r="E731">
        <v>0</v>
      </c>
      <c r="F731">
        <v>1</v>
      </c>
      <c r="G731">
        <v>709.9343144800514</v>
      </c>
    </row>
    <row r="732" spans="1:7" ht="15">
      <c r="A732">
        <v>0</v>
      </c>
      <c r="B732">
        <f t="shared" si="11"/>
        <v>0.19254636900115474</v>
      </c>
      <c r="C732" t="s">
        <v>7</v>
      </c>
      <c r="D732">
        <v>0</v>
      </c>
      <c r="E732">
        <v>0</v>
      </c>
      <c r="F732">
        <v>0</v>
      </c>
      <c r="G732">
        <v>486.70972557738423</v>
      </c>
    </row>
    <row r="733" spans="1:7" ht="15">
      <c r="A733">
        <v>0</v>
      </c>
      <c r="B733">
        <f t="shared" si="11"/>
        <v>0.24608778964576342</v>
      </c>
      <c r="C733" t="s">
        <v>3</v>
      </c>
      <c r="D733">
        <v>0</v>
      </c>
      <c r="E733">
        <v>0</v>
      </c>
      <c r="F733">
        <v>1</v>
      </c>
      <c r="G733">
        <v>123.9175177179277</v>
      </c>
    </row>
    <row r="734" spans="1:7" ht="15">
      <c r="A734">
        <v>0</v>
      </c>
      <c r="B734">
        <f t="shared" si="11"/>
        <v>0.10470643310045108</v>
      </c>
      <c r="C734" t="s">
        <v>3</v>
      </c>
      <c r="D734">
        <v>0</v>
      </c>
      <c r="E734">
        <v>0</v>
      </c>
      <c r="F734">
        <v>1</v>
      </c>
      <c r="G734">
        <v>329.1982226073742</v>
      </c>
    </row>
    <row r="735" spans="1:7" ht="15">
      <c r="A735">
        <v>0</v>
      </c>
      <c r="B735">
        <f t="shared" si="11"/>
        <v>0.3628536117782745</v>
      </c>
      <c r="C735" t="s">
        <v>1</v>
      </c>
      <c r="D735">
        <v>1</v>
      </c>
      <c r="E735">
        <v>0</v>
      </c>
      <c r="F735">
        <v>0</v>
      </c>
      <c r="G735">
        <v>312.59999168105423</v>
      </c>
    </row>
    <row r="736" spans="1:7" ht="15">
      <c r="A736">
        <v>0</v>
      </c>
      <c r="B736">
        <f t="shared" si="11"/>
        <v>0.011758048187289174</v>
      </c>
      <c r="C736" t="s">
        <v>3</v>
      </c>
      <c r="D736">
        <v>0</v>
      </c>
      <c r="E736">
        <v>0</v>
      </c>
      <c r="F736">
        <v>1</v>
      </c>
      <c r="G736">
        <v>786.2779200077057</v>
      </c>
    </row>
    <row r="737" spans="1:7" ht="15">
      <c r="A737">
        <v>0</v>
      </c>
      <c r="B737">
        <f t="shared" si="11"/>
        <v>0.47451469349220143</v>
      </c>
      <c r="C737" t="s">
        <v>7</v>
      </c>
      <c r="D737">
        <v>0</v>
      </c>
      <c r="E737">
        <v>0</v>
      </c>
      <c r="F737">
        <v>0</v>
      </c>
      <c r="G737">
        <v>220.40592902339995</v>
      </c>
    </row>
    <row r="738" spans="1:7" ht="15">
      <c r="A738">
        <v>0</v>
      </c>
      <c r="B738">
        <f t="shared" si="11"/>
        <v>0.008357004459848952</v>
      </c>
      <c r="C738" t="s">
        <v>2</v>
      </c>
      <c r="D738">
        <v>0</v>
      </c>
      <c r="E738">
        <v>1</v>
      </c>
      <c r="F738">
        <v>0</v>
      </c>
      <c r="G738">
        <v>855.2526228595525</v>
      </c>
    </row>
    <row r="739" spans="1:7" ht="15">
      <c r="A739">
        <v>0</v>
      </c>
      <c r="B739">
        <f t="shared" si="11"/>
        <v>0.11552212927784461</v>
      </c>
      <c r="C739" t="s">
        <v>3</v>
      </c>
      <c r="D739">
        <v>0</v>
      </c>
      <c r="E739">
        <v>0</v>
      </c>
      <c r="F739">
        <v>1</v>
      </c>
      <c r="G739">
        <v>307.1070774458349</v>
      </c>
    </row>
    <row r="740" spans="1:7" ht="15">
      <c r="A740">
        <v>0</v>
      </c>
      <c r="B740">
        <f t="shared" si="11"/>
        <v>0.05860374168333849</v>
      </c>
      <c r="C740" t="s">
        <v>1</v>
      </c>
      <c r="D740">
        <v>1</v>
      </c>
      <c r="E740">
        <v>0</v>
      </c>
      <c r="F740">
        <v>0</v>
      </c>
      <c r="G740">
        <v>755.3131217136979</v>
      </c>
    </row>
    <row r="741" spans="1:7" ht="15">
      <c r="A741">
        <v>0</v>
      </c>
      <c r="B741">
        <f t="shared" si="11"/>
        <v>0.28098408949953146</v>
      </c>
      <c r="C741" t="s">
        <v>7</v>
      </c>
      <c r="D741">
        <v>0</v>
      </c>
      <c r="E741">
        <v>0</v>
      </c>
      <c r="F741">
        <v>0</v>
      </c>
      <c r="G741">
        <v>387.9170878790319</v>
      </c>
    </row>
    <row r="742" spans="1:7" ht="15">
      <c r="A742">
        <v>0</v>
      </c>
      <c r="B742">
        <f t="shared" si="11"/>
        <v>0.09530672409022559</v>
      </c>
      <c r="C742" t="s">
        <v>1</v>
      </c>
      <c r="D742">
        <v>1</v>
      </c>
      <c r="E742">
        <v>0</v>
      </c>
      <c r="F742">
        <v>0</v>
      </c>
      <c r="G742">
        <v>650.0991198699921</v>
      </c>
    </row>
    <row r="743" spans="1:7" ht="15">
      <c r="A743">
        <v>0</v>
      </c>
      <c r="B743">
        <f t="shared" si="11"/>
        <v>0.03918448436981177</v>
      </c>
      <c r="C743" t="s">
        <v>1</v>
      </c>
      <c r="D743">
        <v>1</v>
      </c>
      <c r="E743">
        <v>0</v>
      </c>
      <c r="F743">
        <v>0</v>
      </c>
      <c r="G743">
        <v>839.9003115482628</v>
      </c>
    </row>
    <row r="744" spans="1:7" ht="15">
      <c r="A744">
        <v>0</v>
      </c>
      <c r="B744">
        <f t="shared" si="11"/>
        <v>0.5670371515775016</v>
      </c>
      <c r="C744" t="s">
        <v>1</v>
      </c>
      <c r="D744">
        <v>1</v>
      </c>
      <c r="E744">
        <v>0</v>
      </c>
      <c r="F744">
        <v>0</v>
      </c>
      <c r="G744">
        <v>146.04541985318065</v>
      </c>
    </row>
    <row r="745" spans="1:7" ht="15">
      <c r="A745">
        <v>0</v>
      </c>
      <c r="B745">
        <f t="shared" si="11"/>
        <v>0.07663024184783095</v>
      </c>
      <c r="C745" t="s">
        <v>3</v>
      </c>
      <c r="D745">
        <v>0</v>
      </c>
      <c r="E745">
        <v>0</v>
      </c>
      <c r="F745">
        <v>1</v>
      </c>
      <c r="G745">
        <v>397.80759159475565</v>
      </c>
    </row>
    <row r="746" spans="1:7" ht="15">
      <c r="A746">
        <v>0</v>
      </c>
      <c r="B746">
        <f t="shared" si="11"/>
        <v>0.010422874707238145</v>
      </c>
      <c r="C746" t="s">
        <v>3</v>
      </c>
      <c r="D746">
        <v>0</v>
      </c>
      <c r="E746">
        <v>0</v>
      </c>
      <c r="F746">
        <v>1</v>
      </c>
      <c r="G746">
        <v>810.6549647636712</v>
      </c>
    </row>
    <row r="747" spans="1:7" ht="15">
      <c r="A747">
        <v>0</v>
      </c>
      <c r="B747">
        <f t="shared" si="11"/>
        <v>0.014196117358496886</v>
      </c>
      <c r="C747" t="s">
        <v>3</v>
      </c>
      <c r="D747">
        <v>0</v>
      </c>
      <c r="E747">
        <v>0</v>
      </c>
      <c r="F747">
        <v>1</v>
      </c>
      <c r="G747">
        <v>748.0977862142026</v>
      </c>
    </row>
    <row r="748" spans="1:7" ht="15">
      <c r="A748">
        <v>0</v>
      </c>
      <c r="B748">
        <f t="shared" si="11"/>
        <v>0.022230794358601393</v>
      </c>
      <c r="C748" t="s">
        <v>2</v>
      </c>
      <c r="D748">
        <v>0</v>
      </c>
      <c r="E748">
        <v>1</v>
      </c>
      <c r="F748">
        <v>0</v>
      </c>
      <c r="G748">
        <v>656.7590390332043</v>
      </c>
    </row>
    <row r="749" spans="1:7" ht="15">
      <c r="A749">
        <v>0</v>
      </c>
      <c r="B749">
        <f t="shared" si="11"/>
        <v>0.006769098398482042</v>
      </c>
      <c r="C749" t="s">
        <v>3</v>
      </c>
      <c r="D749">
        <v>0</v>
      </c>
      <c r="E749">
        <v>0</v>
      </c>
      <c r="F749">
        <v>1</v>
      </c>
      <c r="G749">
        <v>897.7190528530627</v>
      </c>
    </row>
    <row r="750" spans="1:7" ht="15">
      <c r="A750">
        <v>0</v>
      </c>
      <c r="B750">
        <f t="shared" si="11"/>
        <v>0.3762069705270379</v>
      </c>
      <c r="C750" t="s">
        <v>7</v>
      </c>
      <c r="D750">
        <v>0</v>
      </c>
      <c r="E750">
        <v>0</v>
      </c>
      <c r="F750">
        <v>0</v>
      </c>
      <c r="G750">
        <v>301.1358368676156</v>
      </c>
    </row>
    <row r="751" spans="1:7" ht="15">
      <c r="A751">
        <v>0</v>
      </c>
      <c r="B751">
        <f t="shared" si="11"/>
        <v>0.03875404502193537</v>
      </c>
      <c r="C751" t="s">
        <v>3</v>
      </c>
      <c r="D751">
        <v>0</v>
      </c>
      <c r="E751">
        <v>0</v>
      </c>
      <c r="F751">
        <v>1</v>
      </c>
      <c r="G751">
        <v>542.199034942314</v>
      </c>
    </row>
    <row r="752" spans="1:7" ht="15">
      <c r="A752">
        <v>0</v>
      </c>
      <c r="B752">
        <f t="shared" si="11"/>
        <v>0.15539760981955691</v>
      </c>
      <c r="C752" t="s">
        <v>3</v>
      </c>
      <c r="D752">
        <v>0</v>
      </c>
      <c r="E752">
        <v>0</v>
      </c>
      <c r="F752">
        <v>1</v>
      </c>
      <c r="G752">
        <v>238.57578309252858</v>
      </c>
    </row>
    <row r="753" spans="1:7" ht="15">
      <c r="A753">
        <v>0</v>
      </c>
      <c r="B753">
        <f t="shared" si="11"/>
        <v>0.007871947503007666</v>
      </c>
      <c r="C753" t="s">
        <v>2</v>
      </c>
      <c r="D753">
        <v>0</v>
      </c>
      <c r="E753">
        <v>1</v>
      </c>
      <c r="F753">
        <v>0</v>
      </c>
      <c r="G753">
        <v>867.3093386460096</v>
      </c>
    </row>
    <row r="754" spans="1:7" ht="15">
      <c r="A754">
        <v>0</v>
      </c>
      <c r="B754">
        <f t="shared" si="11"/>
        <v>0.02299330092363944</v>
      </c>
      <c r="C754" t="s">
        <v>2</v>
      </c>
      <c r="D754">
        <v>0</v>
      </c>
      <c r="E754">
        <v>1</v>
      </c>
      <c r="F754">
        <v>0</v>
      </c>
      <c r="G754">
        <v>649.8581198975444</v>
      </c>
    </row>
    <row r="755" spans="1:7" ht="15">
      <c r="A755">
        <v>0</v>
      </c>
      <c r="B755">
        <f t="shared" si="11"/>
        <v>0.007376250090233092</v>
      </c>
      <c r="C755" t="s">
        <v>2</v>
      </c>
      <c r="D755">
        <v>0</v>
      </c>
      <c r="E755">
        <v>1</v>
      </c>
      <c r="F755">
        <v>0</v>
      </c>
      <c r="G755">
        <v>880.4172596428543</v>
      </c>
    </row>
    <row r="756" spans="1:7" ht="15">
      <c r="A756">
        <v>0</v>
      </c>
      <c r="B756">
        <f t="shared" si="11"/>
        <v>0.06428543619451295</v>
      </c>
      <c r="C756" t="s">
        <v>1</v>
      </c>
      <c r="D756">
        <v>1</v>
      </c>
      <c r="E756">
        <v>0</v>
      </c>
      <c r="F756">
        <v>0</v>
      </c>
      <c r="G756">
        <v>735.595473786816</v>
      </c>
    </row>
    <row r="757" spans="1:7" ht="15">
      <c r="A757">
        <v>0</v>
      </c>
      <c r="B757">
        <f t="shared" si="11"/>
        <v>0.05126722654855346</v>
      </c>
      <c r="C757" t="s">
        <v>2</v>
      </c>
      <c r="D757">
        <v>0</v>
      </c>
      <c r="E757">
        <v>1</v>
      </c>
      <c r="F757">
        <v>0</v>
      </c>
      <c r="G757">
        <v>483.6150964256376</v>
      </c>
    </row>
    <row r="758" spans="1:7" ht="15">
      <c r="A758">
        <v>0</v>
      </c>
      <c r="B758">
        <f t="shared" si="11"/>
        <v>0.007566907297528414</v>
      </c>
      <c r="C758" t="s">
        <v>3</v>
      </c>
      <c r="D758">
        <v>0</v>
      </c>
      <c r="E758">
        <v>0</v>
      </c>
      <c r="F758">
        <v>1</v>
      </c>
      <c r="G758">
        <v>875.2750321291387</v>
      </c>
    </row>
    <row r="759" spans="1:7" ht="15">
      <c r="A759">
        <v>0</v>
      </c>
      <c r="B759">
        <f t="shared" si="11"/>
        <v>0.20494046993382903</v>
      </c>
      <c r="C759" t="s">
        <v>1</v>
      </c>
      <c r="D759">
        <v>1</v>
      </c>
      <c r="E759">
        <v>0</v>
      </c>
      <c r="F759">
        <v>0</v>
      </c>
      <c r="G759">
        <v>471.1394892074168</v>
      </c>
    </row>
    <row r="760" spans="1:7" ht="15">
      <c r="A760">
        <v>0</v>
      </c>
      <c r="B760">
        <f t="shared" si="11"/>
        <v>0.4245752866644558</v>
      </c>
      <c r="C760" t="s">
        <v>7</v>
      </c>
      <c r="D760">
        <v>0</v>
      </c>
      <c r="E760">
        <v>0</v>
      </c>
      <c r="F760">
        <v>0</v>
      </c>
      <c r="G760">
        <v>260.80381125211716</v>
      </c>
    </row>
    <row r="761" spans="1:7" ht="15">
      <c r="A761">
        <v>0</v>
      </c>
      <c r="B761">
        <f t="shared" si="11"/>
        <v>0.011804030392532425</v>
      </c>
      <c r="C761" t="s">
        <v>3</v>
      </c>
      <c r="D761">
        <v>0</v>
      </c>
      <c r="E761">
        <v>0</v>
      </c>
      <c r="F761">
        <v>1</v>
      </c>
      <c r="G761">
        <v>785.4879992082715</v>
      </c>
    </row>
    <row r="762" spans="1:7" ht="15">
      <c r="A762">
        <v>0</v>
      </c>
      <c r="B762">
        <f t="shared" si="11"/>
        <v>0.25190049974496875</v>
      </c>
      <c r="C762" t="s">
        <v>1</v>
      </c>
      <c r="D762">
        <v>1</v>
      </c>
      <c r="E762">
        <v>0</v>
      </c>
      <c r="F762">
        <v>0</v>
      </c>
      <c r="G762">
        <v>417.7003647200763</v>
      </c>
    </row>
    <row r="763" spans="1:7" ht="15">
      <c r="A763">
        <v>0</v>
      </c>
      <c r="B763">
        <f t="shared" si="11"/>
        <v>0.024663219246802134</v>
      </c>
      <c r="C763" t="s">
        <v>2</v>
      </c>
      <c r="D763">
        <v>0</v>
      </c>
      <c r="E763">
        <v>1</v>
      </c>
      <c r="F763">
        <v>0</v>
      </c>
      <c r="G763">
        <v>635.4939586017281</v>
      </c>
    </row>
    <row r="764" spans="1:7" ht="15">
      <c r="A764">
        <v>0</v>
      </c>
      <c r="B764">
        <f t="shared" si="11"/>
        <v>0.01311705473601159</v>
      </c>
      <c r="C764" t="s">
        <v>3</v>
      </c>
      <c r="D764">
        <v>0</v>
      </c>
      <c r="E764">
        <v>0</v>
      </c>
      <c r="F764">
        <v>1</v>
      </c>
      <c r="G764">
        <v>764.1276328358799</v>
      </c>
    </row>
    <row r="765" spans="1:7" ht="15">
      <c r="A765">
        <v>0</v>
      </c>
      <c r="B765">
        <f t="shared" si="11"/>
        <v>0.03274780265909964</v>
      </c>
      <c r="C765" t="s">
        <v>1</v>
      </c>
      <c r="D765">
        <v>1</v>
      </c>
      <c r="E765">
        <v>0</v>
      </c>
      <c r="F765">
        <v>0</v>
      </c>
      <c r="G765">
        <v>877.124679973349</v>
      </c>
    </row>
    <row r="766" spans="1:7" ht="15">
      <c r="A766">
        <v>0</v>
      </c>
      <c r="B766">
        <f t="shared" si="11"/>
        <v>0.13392206065546786</v>
      </c>
      <c r="C766" t="s">
        <v>7</v>
      </c>
      <c r="D766">
        <v>0</v>
      </c>
      <c r="E766">
        <v>0</v>
      </c>
      <c r="F766">
        <v>0</v>
      </c>
      <c r="G766">
        <v>573.3433819841594</v>
      </c>
    </row>
    <row r="767" spans="1:7" ht="15">
      <c r="A767">
        <v>0</v>
      </c>
      <c r="B767">
        <f t="shared" si="11"/>
        <v>0.05293343776699308</v>
      </c>
      <c r="C767" t="s">
        <v>7</v>
      </c>
      <c r="D767">
        <v>0</v>
      </c>
      <c r="E767">
        <v>0</v>
      </c>
      <c r="F767">
        <v>0</v>
      </c>
      <c r="G767">
        <v>776.8668290227652</v>
      </c>
    </row>
    <row r="768" spans="1:7" ht="15">
      <c r="A768">
        <v>0</v>
      </c>
      <c r="B768">
        <f t="shared" si="11"/>
        <v>0.05809584827078592</v>
      </c>
      <c r="C768" t="s">
        <v>3</v>
      </c>
      <c r="D768">
        <v>0</v>
      </c>
      <c r="E768">
        <v>0</v>
      </c>
      <c r="F768">
        <v>1</v>
      </c>
      <c r="G768">
        <v>457.16186333447695</v>
      </c>
    </row>
    <row r="769" spans="1:7" ht="15">
      <c r="A769">
        <v>0</v>
      </c>
      <c r="B769">
        <f t="shared" si="11"/>
        <v>0.06269503405023391</v>
      </c>
      <c r="C769" t="s">
        <v>2</v>
      </c>
      <c r="D769">
        <v>0</v>
      </c>
      <c r="E769">
        <v>1</v>
      </c>
      <c r="F769">
        <v>0</v>
      </c>
      <c r="G769">
        <v>440.9452914260328</v>
      </c>
    </row>
    <row r="770" spans="1:7" ht="15">
      <c r="A770">
        <v>0</v>
      </c>
      <c r="B770">
        <f t="shared" si="11"/>
        <v>0.10348173675819627</v>
      </c>
      <c r="C770" t="s">
        <v>3</v>
      </c>
      <c r="D770">
        <v>0</v>
      </c>
      <c r="E770">
        <v>0</v>
      </c>
      <c r="F770">
        <v>1</v>
      </c>
      <c r="G770">
        <v>331.82470477186143</v>
      </c>
    </row>
    <row r="771" spans="1:7" ht="15">
      <c r="A771">
        <v>0</v>
      </c>
      <c r="B771">
        <f aca="true" t="shared" si="12" ref="B771:B834">EXP(1-1.5*F771-1.5*E771-0.005*G771)/(1+EXP(1-1.5*F771-1.5*E771-0.005*G771))</f>
        <v>0.5789988250246572</v>
      </c>
      <c r="C771" t="s">
        <v>1</v>
      </c>
      <c r="D771">
        <v>1</v>
      </c>
      <c r="E771">
        <v>0</v>
      </c>
      <c r="F771">
        <v>0</v>
      </c>
      <c r="G771">
        <v>136.26703526824713</v>
      </c>
    </row>
    <row r="772" spans="1:7" ht="15">
      <c r="A772">
        <v>0</v>
      </c>
      <c r="B772">
        <f t="shared" si="12"/>
        <v>0.01226341449831209</v>
      </c>
      <c r="C772" t="s">
        <v>3</v>
      </c>
      <c r="D772">
        <v>0</v>
      </c>
      <c r="E772">
        <v>0</v>
      </c>
      <c r="F772">
        <v>1</v>
      </c>
      <c r="G772">
        <v>777.7591298799962</v>
      </c>
    </row>
    <row r="773" spans="1:7" ht="15">
      <c r="A773">
        <v>0</v>
      </c>
      <c r="B773">
        <f t="shared" si="12"/>
        <v>0.004073136608098705</v>
      </c>
      <c r="C773" t="s">
        <v>2</v>
      </c>
      <c r="D773">
        <v>0</v>
      </c>
      <c r="E773">
        <v>1</v>
      </c>
      <c r="F773">
        <v>0</v>
      </c>
      <c r="G773">
        <v>999.8520913068205</v>
      </c>
    </row>
    <row r="774" spans="1:7" ht="15">
      <c r="A774">
        <v>0</v>
      </c>
      <c r="B774">
        <f t="shared" si="12"/>
        <v>0.2548338674763553</v>
      </c>
      <c r="C774" t="s">
        <v>7</v>
      </c>
      <c r="D774">
        <v>0</v>
      </c>
      <c r="E774">
        <v>0</v>
      </c>
      <c r="F774">
        <v>0</v>
      </c>
      <c r="G774">
        <v>414.59907148964703</v>
      </c>
    </row>
    <row r="775" spans="1:7" ht="15">
      <c r="A775">
        <v>0</v>
      </c>
      <c r="B775">
        <f t="shared" si="12"/>
        <v>0.03598676809789576</v>
      </c>
      <c r="C775" t="s">
        <v>3</v>
      </c>
      <c r="D775">
        <v>0</v>
      </c>
      <c r="E775">
        <v>0</v>
      </c>
      <c r="F775">
        <v>1</v>
      </c>
      <c r="G775">
        <v>557.590740500018</v>
      </c>
    </row>
    <row r="776" spans="1:7" ht="15">
      <c r="A776">
        <v>0</v>
      </c>
      <c r="B776">
        <f t="shared" si="12"/>
        <v>0.6616808894651549</v>
      </c>
      <c r="C776" t="s">
        <v>1</v>
      </c>
      <c r="D776">
        <v>1</v>
      </c>
      <c r="E776">
        <v>0</v>
      </c>
      <c r="F776">
        <v>0</v>
      </c>
      <c r="G776">
        <v>65.84123289212584</v>
      </c>
    </row>
    <row r="777" spans="1:7" ht="15">
      <c r="A777">
        <v>0</v>
      </c>
      <c r="B777">
        <f t="shared" si="12"/>
        <v>0.01256311894060864</v>
      </c>
      <c r="C777" t="s">
        <v>2</v>
      </c>
      <c r="D777">
        <v>0</v>
      </c>
      <c r="E777">
        <v>1</v>
      </c>
      <c r="F777">
        <v>0</v>
      </c>
      <c r="G777">
        <v>772.8694246616215</v>
      </c>
    </row>
    <row r="778" spans="1:7" ht="15">
      <c r="A778">
        <v>0</v>
      </c>
      <c r="B778">
        <f t="shared" si="12"/>
        <v>0.21417921994044925</v>
      </c>
      <c r="C778" t="s">
        <v>1</v>
      </c>
      <c r="D778">
        <v>1</v>
      </c>
      <c r="E778">
        <v>0</v>
      </c>
      <c r="F778">
        <v>0</v>
      </c>
      <c r="G778">
        <v>459.9831220693886</v>
      </c>
    </row>
    <row r="779" spans="1:7" ht="15">
      <c r="A779">
        <v>0</v>
      </c>
      <c r="B779">
        <f t="shared" si="12"/>
        <v>0.25190049974496875</v>
      </c>
      <c r="C779" t="s">
        <v>1</v>
      </c>
      <c r="D779">
        <v>1</v>
      </c>
      <c r="E779">
        <v>0</v>
      </c>
      <c r="F779">
        <v>0</v>
      </c>
      <c r="G779">
        <v>417.7003647200763</v>
      </c>
    </row>
    <row r="780" spans="1:7" ht="15">
      <c r="A780">
        <v>0</v>
      </c>
      <c r="B780">
        <f t="shared" si="12"/>
        <v>0.07939852462834088</v>
      </c>
      <c r="C780" t="s">
        <v>1</v>
      </c>
      <c r="D780">
        <v>1</v>
      </c>
      <c r="E780">
        <v>0</v>
      </c>
      <c r="F780">
        <v>0</v>
      </c>
      <c r="G780">
        <v>690.1094894856215</v>
      </c>
    </row>
    <row r="781" spans="1:7" ht="15">
      <c r="A781">
        <v>0</v>
      </c>
      <c r="B781">
        <f t="shared" si="12"/>
        <v>0.04748124337198249</v>
      </c>
      <c r="C781" t="s">
        <v>7</v>
      </c>
      <c r="D781">
        <v>0</v>
      </c>
      <c r="E781">
        <v>0</v>
      </c>
      <c r="F781">
        <v>0</v>
      </c>
      <c r="G781">
        <v>799.7550084255636</v>
      </c>
    </row>
    <row r="782" spans="1:7" ht="15">
      <c r="A782">
        <v>0</v>
      </c>
      <c r="B782">
        <f t="shared" si="12"/>
        <v>0.008934098652604434</v>
      </c>
      <c r="C782" t="s">
        <v>3</v>
      </c>
      <c r="D782">
        <v>0</v>
      </c>
      <c r="E782">
        <v>0</v>
      </c>
      <c r="F782">
        <v>1</v>
      </c>
      <c r="G782">
        <v>841.7811533436179</v>
      </c>
    </row>
    <row r="783" spans="1:7" ht="15">
      <c r="A783">
        <v>0</v>
      </c>
      <c r="B783">
        <f t="shared" si="12"/>
        <v>0.02596879889234825</v>
      </c>
      <c r="C783" t="s">
        <v>3</v>
      </c>
      <c r="D783">
        <v>0</v>
      </c>
      <c r="E783">
        <v>0</v>
      </c>
      <c r="F783">
        <v>1</v>
      </c>
      <c r="G783">
        <v>624.9095124658197</v>
      </c>
    </row>
    <row r="784" spans="1:7" ht="15">
      <c r="A784">
        <v>0</v>
      </c>
      <c r="B784">
        <f t="shared" si="12"/>
        <v>0.3024794291578874</v>
      </c>
      <c r="C784" t="s">
        <v>1</v>
      </c>
      <c r="D784">
        <v>1</v>
      </c>
      <c r="E784">
        <v>0</v>
      </c>
      <c r="F784">
        <v>0</v>
      </c>
      <c r="G784">
        <v>367.1037466265261</v>
      </c>
    </row>
    <row r="785" spans="1:7" ht="15">
      <c r="A785">
        <v>0</v>
      </c>
      <c r="B785">
        <f t="shared" si="12"/>
        <v>0.478292471249576</v>
      </c>
      <c r="C785" t="s">
        <v>7</v>
      </c>
      <c r="D785">
        <v>0</v>
      </c>
      <c r="E785">
        <v>0</v>
      </c>
      <c r="F785">
        <v>0</v>
      </c>
      <c r="G785">
        <v>217.37694623880088</v>
      </c>
    </row>
    <row r="786" spans="1:7" ht="15">
      <c r="A786">
        <v>0</v>
      </c>
      <c r="B786">
        <f t="shared" si="12"/>
        <v>0.21625738780812684</v>
      </c>
      <c r="C786" t="s">
        <v>1</v>
      </c>
      <c r="D786">
        <v>1</v>
      </c>
      <c r="E786">
        <v>0</v>
      </c>
      <c r="F786">
        <v>0</v>
      </c>
      <c r="G786">
        <v>457.52227143384516</v>
      </c>
    </row>
    <row r="787" spans="1:7" ht="15">
      <c r="A787">
        <v>0</v>
      </c>
      <c r="B787">
        <f t="shared" si="12"/>
        <v>0.013083926572734713</v>
      </c>
      <c r="C787" t="s">
        <v>3</v>
      </c>
      <c r="D787">
        <v>0</v>
      </c>
      <c r="E787">
        <v>0</v>
      </c>
      <c r="F787">
        <v>1</v>
      </c>
      <c r="G787">
        <v>764.6401012316346</v>
      </c>
    </row>
    <row r="788" spans="1:7" ht="15">
      <c r="A788">
        <v>0</v>
      </c>
      <c r="B788">
        <f t="shared" si="12"/>
        <v>0.01908291514590286</v>
      </c>
      <c r="C788" t="s">
        <v>3</v>
      </c>
      <c r="D788">
        <v>0</v>
      </c>
      <c r="E788">
        <v>0</v>
      </c>
      <c r="F788">
        <v>1</v>
      </c>
      <c r="G788">
        <v>687.9388990346342</v>
      </c>
    </row>
    <row r="789" spans="1:7" ht="15">
      <c r="A789">
        <v>0</v>
      </c>
      <c r="B789">
        <f t="shared" si="12"/>
        <v>0.5506926708532073</v>
      </c>
      <c r="C789" t="s">
        <v>7</v>
      </c>
      <c r="D789">
        <v>0</v>
      </c>
      <c r="E789">
        <v>0</v>
      </c>
      <c r="F789">
        <v>0</v>
      </c>
      <c r="G789">
        <v>159.3060481827706</v>
      </c>
    </row>
    <row r="790" spans="1:7" ht="15">
      <c r="A790">
        <v>0</v>
      </c>
      <c r="B790">
        <f t="shared" si="12"/>
        <v>0.18616045915</v>
      </c>
      <c r="C790" t="s">
        <v>7</v>
      </c>
      <c r="D790">
        <v>0</v>
      </c>
      <c r="E790">
        <v>0</v>
      </c>
      <c r="F790">
        <v>0</v>
      </c>
      <c r="G790">
        <v>495.0308473780751</v>
      </c>
    </row>
    <row r="791" spans="1:7" ht="15">
      <c r="A791">
        <v>0</v>
      </c>
      <c r="B791">
        <f t="shared" si="12"/>
        <v>0.014693258222642985</v>
      </c>
      <c r="C791" t="s">
        <v>3</v>
      </c>
      <c r="D791">
        <v>0</v>
      </c>
      <c r="E791">
        <v>0</v>
      </c>
      <c r="F791">
        <v>1</v>
      </c>
      <c r="G791">
        <v>741.1128482781351</v>
      </c>
    </row>
    <row r="792" spans="1:7" ht="15">
      <c r="A792">
        <v>0</v>
      </c>
      <c r="B792">
        <f t="shared" si="12"/>
        <v>0.011498072978243401</v>
      </c>
      <c r="C792" t="s">
        <v>3</v>
      </c>
      <c r="D792">
        <v>0</v>
      </c>
      <c r="E792">
        <v>0</v>
      </c>
      <c r="F792">
        <v>1</v>
      </c>
      <c r="G792">
        <v>790.8022275660187</v>
      </c>
    </row>
    <row r="793" spans="1:7" ht="15">
      <c r="A793">
        <v>0</v>
      </c>
      <c r="B793">
        <f t="shared" si="12"/>
        <v>0.1238347256234854</v>
      </c>
      <c r="C793" t="s">
        <v>7</v>
      </c>
      <c r="D793">
        <v>0</v>
      </c>
      <c r="E793">
        <v>0</v>
      </c>
      <c r="F793">
        <v>0</v>
      </c>
      <c r="G793">
        <v>591.3213847670704</v>
      </c>
    </row>
    <row r="794" spans="1:7" ht="15">
      <c r="A794">
        <v>0</v>
      </c>
      <c r="B794">
        <f t="shared" si="12"/>
        <v>0.1507174976293888</v>
      </c>
      <c r="C794" t="s">
        <v>7</v>
      </c>
      <c r="D794">
        <v>0</v>
      </c>
      <c r="E794">
        <v>0</v>
      </c>
      <c r="F794">
        <v>0</v>
      </c>
      <c r="G794">
        <v>545.7969340495765</v>
      </c>
    </row>
    <row r="795" spans="1:7" ht="15">
      <c r="A795">
        <v>0</v>
      </c>
      <c r="B795">
        <f t="shared" si="12"/>
        <v>0.24586990162030356</v>
      </c>
      <c r="C795" t="s">
        <v>2</v>
      </c>
      <c r="D795">
        <v>0</v>
      </c>
      <c r="E795">
        <v>1</v>
      </c>
      <c r="F795">
        <v>0</v>
      </c>
      <c r="G795">
        <v>124.1524713113904</v>
      </c>
    </row>
    <row r="796" spans="1:7" ht="15">
      <c r="A796">
        <v>0</v>
      </c>
      <c r="B796">
        <f t="shared" si="12"/>
        <v>0.021503873188951677</v>
      </c>
      <c r="C796" t="s">
        <v>3</v>
      </c>
      <c r="D796">
        <v>0</v>
      </c>
      <c r="E796">
        <v>0</v>
      </c>
      <c r="F796">
        <v>1</v>
      </c>
      <c r="G796">
        <v>663.5567522607744</v>
      </c>
    </row>
    <row r="797" spans="1:7" ht="15">
      <c r="A797">
        <v>0</v>
      </c>
      <c r="B797">
        <f t="shared" si="12"/>
        <v>0.056378663096676246</v>
      </c>
      <c r="C797" t="s">
        <v>3</v>
      </c>
      <c r="D797">
        <v>0</v>
      </c>
      <c r="E797">
        <v>0</v>
      </c>
      <c r="F797">
        <v>1</v>
      </c>
      <c r="G797">
        <v>463.5268372949213</v>
      </c>
    </row>
    <row r="798" spans="1:7" ht="15">
      <c r="A798">
        <v>0</v>
      </c>
      <c r="B798">
        <f t="shared" si="12"/>
        <v>0.7115541327882046</v>
      </c>
      <c r="C798" t="s">
        <v>7</v>
      </c>
      <c r="D798">
        <v>0</v>
      </c>
      <c r="E798">
        <v>0</v>
      </c>
      <c r="F798">
        <v>0</v>
      </c>
      <c r="G798">
        <v>19.411187153309584</v>
      </c>
    </row>
    <row r="799" spans="1:7" ht="15">
      <c r="A799">
        <v>0</v>
      </c>
      <c r="B799">
        <f t="shared" si="12"/>
        <v>0.39486471933813383</v>
      </c>
      <c r="C799" t="s">
        <v>1</v>
      </c>
      <c r="D799">
        <v>1</v>
      </c>
      <c r="E799">
        <v>0</v>
      </c>
      <c r="F799">
        <v>0</v>
      </c>
      <c r="G799">
        <v>285.38176277652383</v>
      </c>
    </row>
    <row r="800" spans="1:7" ht="15">
      <c r="A800">
        <v>0</v>
      </c>
      <c r="B800">
        <f t="shared" si="12"/>
        <v>0.024563836009239125</v>
      </c>
      <c r="C800" t="s">
        <v>1</v>
      </c>
      <c r="D800">
        <v>1</v>
      </c>
      <c r="E800">
        <v>0</v>
      </c>
      <c r="F800">
        <v>0</v>
      </c>
      <c r="G800">
        <v>936.321887653321</v>
      </c>
    </row>
    <row r="801" spans="1:7" ht="15">
      <c r="A801">
        <v>0</v>
      </c>
      <c r="B801">
        <f t="shared" si="12"/>
        <v>0.14319240955859905</v>
      </c>
      <c r="C801" t="s">
        <v>7</v>
      </c>
      <c r="D801">
        <v>0</v>
      </c>
      <c r="E801">
        <v>0</v>
      </c>
      <c r="F801">
        <v>0</v>
      </c>
      <c r="G801">
        <v>557.8048261813819</v>
      </c>
    </row>
    <row r="802" spans="1:7" ht="15">
      <c r="A802">
        <v>0</v>
      </c>
      <c r="B802">
        <f t="shared" si="12"/>
        <v>0.20000755032555545</v>
      </c>
      <c r="C802" t="s">
        <v>1</v>
      </c>
      <c r="D802">
        <v>1</v>
      </c>
      <c r="E802">
        <v>0</v>
      </c>
      <c r="F802">
        <v>0</v>
      </c>
      <c r="G802">
        <v>477.2494344506413</v>
      </c>
    </row>
    <row r="803" spans="1:7" ht="15">
      <c r="A803">
        <v>0</v>
      </c>
      <c r="B803">
        <f t="shared" si="12"/>
        <v>0.06393203740280567</v>
      </c>
      <c r="C803" t="s">
        <v>3</v>
      </c>
      <c r="D803">
        <v>0</v>
      </c>
      <c r="E803">
        <v>0</v>
      </c>
      <c r="F803">
        <v>1</v>
      </c>
      <c r="G803">
        <v>436.77349598146975</v>
      </c>
    </row>
    <row r="804" spans="1:7" ht="15">
      <c r="A804">
        <v>0</v>
      </c>
      <c r="B804">
        <f t="shared" si="12"/>
        <v>0.30437157115705066</v>
      </c>
      <c r="C804" t="s">
        <v>3</v>
      </c>
      <c r="D804">
        <v>0</v>
      </c>
      <c r="E804">
        <v>0</v>
      </c>
      <c r="F804">
        <v>1</v>
      </c>
      <c r="G804">
        <v>65.31328451819718</v>
      </c>
    </row>
    <row r="805" spans="1:7" ht="15">
      <c r="A805">
        <v>0</v>
      </c>
      <c r="B805">
        <f t="shared" si="12"/>
        <v>0.04192859674935555</v>
      </c>
      <c r="C805" t="s">
        <v>2</v>
      </c>
      <c r="D805">
        <v>0</v>
      </c>
      <c r="E805">
        <v>1</v>
      </c>
      <c r="F805">
        <v>0</v>
      </c>
      <c r="G805">
        <v>525.7908429484814</v>
      </c>
    </row>
    <row r="806" spans="1:7" ht="15">
      <c r="A806">
        <v>0</v>
      </c>
      <c r="B806">
        <f t="shared" si="12"/>
        <v>0.017291472649953652</v>
      </c>
      <c r="C806" t="s">
        <v>2</v>
      </c>
      <c r="D806">
        <v>0</v>
      </c>
      <c r="E806">
        <v>1</v>
      </c>
      <c r="F806">
        <v>0</v>
      </c>
      <c r="G806">
        <v>708.0198186449707</v>
      </c>
    </row>
    <row r="807" spans="1:7" ht="15">
      <c r="A807">
        <v>0</v>
      </c>
      <c r="B807">
        <f t="shared" si="12"/>
        <v>0.02330779941336629</v>
      </c>
      <c r="C807" t="s">
        <v>7</v>
      </c>
      <c r="D807">
        <v>0</v>
      </c>
      <c r="E807">
        <v>0</v>
      </c>
      <c r="F807">
        <v>0</v>
      </c>
      <c r="G807">
        <v>947.0767027232796</v>
      </c>
    </row>
    <row r="808" spans="1:7" ht="15">
      <c r="A808">
        <v>0</v>
      </c>
      <c r="B808">
        <f t="shared" si="12"/>
        <v>0.004469014241490282</v>
      </c>
      <c r="C808" t="s">
        <v>3</v>
      </c>
      <c r="D808">
        <v>0</v>
      </c>
      <c r="E808">
        <v>0</v>
      </c>
      <c r="F808">
        <v>1</v>
      </c>
      <c r="G808">
        <v>981.2216784339398</v>
      </c>
    </row>
    <row r="809" spans="1:7" ht="15">
      <c r="A809">
        <v>0</v>
      </c>
      <c r="B809">
        <f t="shared" si="12"/>
        <v>0.24814096803326413</v>
      </c>
      <c r="C809" t="s">
        <v>7</v>
      </c>
      <c r="D809">
        <v>0</v>
      </c>
      <c r="E809">
        <v>0</v>
      </c>
      <c r="F809">
        <v>0</v>
      </c>
      <c r="G809">
        <v>421.710368944332</v>
      </c>
    </row>
    <row r="810" spans="1:7" ht="15">
      <c r="A810">
        <v>0</v>
      </c>
      <c r="B810">
        <f t="shared" si="12"/>
        <v>0.6096386362750915</v>
      </c>
      <c r="C810" t="s">
        <v>1</v>
      </c>
      <c r="D810">
        <v>1</v>
      </c>
      <c r="E810">
        <v>0</v>
      </c>
      <c r="F810">
        <v>0</v>
      </c>
      <c r="G810">
        <v>110.8413003385067</v>
      </c>
    </row>
    <row r="811" spans="1:7" ht="15">
      <c r="A811">
        <v>0</v>
      </c>
      <c r="B811">
        <f t="shared" si="12"/>
        <v>0.07837254899629803</v>
      </c>
      <c r="C811" t="s">
        <v>1</v>
      </c>
      <c r="D811">
        <v>1</v>
      </c>
      <c r="E811">
        <v>0</v>
      </c>
      <c r="F811">
        <v>0</v>
      </c>
      <c r="G811">
        <v>692.9334700107574</v>
      </c>
    </row>
    <row r="812" spans="1:7" ht="15">
      <c r="A812">
        <v>0</v>
      </c>
      <c r="B812">
        <f t="shared" si="12"/>
        <v>0.02438049074214271</v>
      </c>
      <c r="C812" t="s">
        <v>1</v>
      </c>
      <c r="D812">
        <v>1</v>
      </c>
      <c r="E812">
        <v>0</v>
      </c>
      <c r="F812">
        <v>0</v>
      </c>
      <c r="G812">
        <v>937.8578821197152</v>
      </c>
    </row>
    <row r="813" spans="1:7" ht="15">
      <c r="A813">
        <v>0</v>
      </c>
      <c r="B813">
        <f t="shared" si="12"/>
        <v>0.29963654283425356</v>
      </c>
      <c r="C813" t="s">
        <v>1</v>
      </c>
      <c r="D813">
        <v>1</v>
      </c>
      <c r="E813">
        <v>0</v>
      </c>
      <c r="F813">
        <v>0</v>
      </c>
      <c r="G813">
        <v>369.8058417066932</v>
      </c>
    </row>
    <row r="814" spans="1:7" ht="15">
      <c r="A814">
        <v>0</v>
      </c>
      <c r="B814">
        <f t="shared" si="12"/>
        <v>0.04744515816350058</v>
      </c>
      <c r="C814" t="s">
        <v>7</v>
      </c>
      <c r="D814">
        <v>0</v>
      </c>
      <c r="E814">
        <v>0</v>
      </c>
      <c r="F814">
        <v>0</v>
      </c>
      <c r="G814">
        <v>799.9146406073123</v>
      </c>
    </row>
    <row r="815" spans="1:7" ht="15">
      <c r="A815">
        <v>0</v>
      </c>
      <c r="B815">
        <f t="shared" si="12"/>
        <v>0.004958807617468736</v>
      </c>
      <c r="C815" t="s">
        <v>2</v>
      </c>
      <c r="D815">
        <v>0</v>
      </c>
      <c r="E815">
        <v>1</v>
      </c>
      <c r="F815">
        <v>0</v>
      </c>
      <c r="G815">
        <v>960.3237647097558</v>
      </c>
    </row>
    <row r="816" spans="1:7" ht="15">
      <c r="A816">
        <v>0</v>
      </c>
      <c r="B816">
        <f t="shared" si="12"/>
        <v>0.0040764348435597805</v>
      </c>
      <c r="C816" t="s">
        <v>2</v>
      </c>
      <c r="D816">
        <v>0</v>
      </c>
      <c r="E816">
        <v>1</v>
      </c>
      <c r="F816">
        <v>0</v>
      </c>
      <c r="G816">
        <v>999.6895438525826</v>
      </c>
    </row>
    <row r="817" spans="1:7" ht="15">
      <c r="A817">
        <v>0</v>
      </c>
      <c r="B817">
        <f t="shared" si="12"/>
        <v>0.41420964150734857</v>
      </c>
      <c r="C817" t="s">
        <v>7</v>
      </c>
      <c r="D817">
        <v>0</v>
      </c>
      <c r="E817">
        <v>0</v>
      </c>
      <c r="F817">
        <v>0</v>
      </c>
      <c r="G817">
        <v>269.31794988922775</v>
      </c>
    </row>
    <row r="818" spans="1:7" ht="15">
      <c r="A818">
        <v>0</v>
      </c>
      <c r="B818">
        <f t="shared" si="12"/>
        <v>0.20987475451807702</v>
      </c>
      <c r="C818" t="s">
        <v>3</v>
      </c>
      <c r="D818">
        <v>0</v>
      </c>
      <c r="E818">
        <v>0</v>
      </c>
      <c r="F818">
        <v>1</v>
      </c>
      <c r="G818">
        <v>165.13610514812171</v>
      </c>
    </row>
    <row r="819" spans="1:7" ht="15">
      <c r="A819">
        <v>0</v>
      </c>
      <c r="B819">
        <f t="shared" si="12"/>
        <v>0.008522012202515227</v>
      </c>
      <c r="C819" t="s">
        <v>3</v>
      </c>
      <c r="D819">
        <v>0</v>
      </c>
      <c r="E819">
        <v>0</v>
      </c>
      <c r="F819">
        <v>1</v>
      </c>
      <c r="G819">
        <v>851.308851968497</v>
      </c>
    </row>
    <row r="820" spans="1:7" ht="15">
      <c r="A820">
        <v>0</v>
      </c>
      <c r="B820">
        <f t="shared" si="12"/>
        <v>0.24065237461049477</v>
      </c>
      <c r="C820" t="s">
        <v>2</v>
      </c>
      <c r="D820">
        <v>0</v>
      </c>
      <c r="E820">
        <v>1</v>
      </c>
      <c r="F820">
        <v>0</v>
      </c>
      <c r="G820">
        <v>129.82124276459217</v>
      </c>
    </row>
    <row r="821" spans="1:7" ht="15">
      <c r="A821">
        <v>0</v>
      </c>
      <c r="B821">
        <f t="shared" si="12"/>
        <v>0.02596879889234825</v>
      </c>
      <c r="C821" t="s">
        <v>3</v>
      </c>
      <c r="D821">
        <v>0</v>
      </c>
      <c r="E821">
        <v>0</v>
      </c>
      <c r="F821">
        <v>1</v>
      </c>
      <c r="G821">
        <v>624.9095124658197</v>
      </c>
    </row>
    <row r="822" spans="1:7" ht="15">
      <c r="A822">
        <v>0</v>
      </c>
      <c r="B822">
        <f t="shared" si="12"/>
        <v>0.25190049974496875</v>
      </c>
      <c r="C822" t="s">
        <v>1</v>
      </c>
      <c r="D822">
        <v>1</v>
      </c>
      <c r="E822">
        <v>0</v>
      </c>
      <c r="F822">
        <v>0</v>
      </c>
      <c r="G822">
        <v>417.7003647200763</v>
      </c>
    </row>
    <row r="823" spans="1:7" ht="15">
      <c r="A823">
        <v>0</v>
      </c>
      <c r="B823">
        <f t="shared" si="12"/>
        <v>0.6278840586835902</v>
      </c>
      <c r="C823" t="s">
        <v>7</v>
      </c>
      <c r="D823">
        <v>0</v>
      </c>
      <c r="E823">
        <v>0</v>
      </c>
      <c r="F823">
        <v>0</v>
      </c>
      <c r="G823">
        <v>95.36998928524554</v>
      </c>
    </row>
    <row r="824" spans="1:7" ht="15">
      <c r="A824">
        <v>0</v>
      </c>
      <c r="B824">
        <f t="shared" si="12"/>
        <v>0.22400087570600044</v>
      </c>
      <c r="C824" t="s">
        <v>1</v>
      </c>
      <c r="D824">
        <v>1</v>
      </c>
      <c r="E824">
        <v>0</v>
      </c>
      <c r="F824">
        <v>0</v>
      </c>
      <c r="G824">
        <v>448.5002860892564</v>
      </c>
    </row>
    <row r="825" spans="1:7" ht="15">
      <c r="A825">
        <v>0</v>
      </c>
      <c r="B825">
        <f t="shared" si="12"/>
        <v>0.06266054508608228</v>
      </c>
      <c r="C825" t="s">
        <v>2</v>
      </c>
      <c r="D825">
        <v>0</v>
      </c>
      <c r="E825">
        <v>1</v>
      </c>
      <c r="F825">
        <v>0</v>
      </c>
      <c r="G825">
        <v>441.06270209886134</v>
      </c>
    </row>
    <row r="826" spans="1:7" ht="15">
      <c r="A826">
        <v>0</v>
      </c>
      <c r="B826">
        <f t="shared" si="12"/>
        <v>0.5935300921396175</v>
      </c>
      <c r="C826" t="s">
        <v>1</v>
      </c>
      <c r="D826">
        <v>1</v>
      </c>
      <c r="E826">
        <v>0</v>
      </c>
      <c r="F826">
        <v>0</v>
      </c>
      <c r="G826">
        <v>124.28439664654434</v>
      </c>
    </row>
    <row r="827" spans="1:7" ht="15">
      <c r="A827">
        <v>0</v>
      </c>
      <c r="B827">
        <f t="shared" si="12"/>
        <v>0.2630560717687693</v>
      </c>
      <c r="C827" t="s">
        <v>7</v>
      </c>
      <c r="D827">
        <v>0</v>
      </c>
      <c r="E827">
        <v>0</v>
      </c>
      <c r="F827">
        <v>0</v>
      </c>
      <c r="G827">
        <v>406.0289196204394</v>
      </c>
    </row>
    <row r="828" spans="1:7" ht="15">
      <c r="A828">
        <v>0</v>
      </c>
      <c r="B828">
        <f t="shared" si="12"/>
        <v>0.6887924562662698</v>
      </c>
      <c r="C828" t="s">
        <v>1</v>
      </c>
      <c r="D828">
        <v>1</v>
      </c>
      <c r="E828">
        <v>0</v>
      </c>
      <c r="F828">
        <v>0</v>
      </c>
      <c r="G828">
        <v>41.10400634817779</v>
      </c>
    </row>
    <row r="829" spans="1:7" ht="15">
      <c r="A829">
        <v>0</v>
      </c>
      <c r="B829">
        <f t="shared" si="12"/>
        <v>0.11160862296824846</v>
      </c>
      <c r="C829" t="s">
        <v>3</v>
      </c>
      <c r="D829">
        <v>0</v>
      </c>
      <c r="E829">
        <v>0</v>
      </c>
      <c r="F829">
        <v>1</v>
      </c>
      <c r="G829">
        <v>314.8828144185245</v>
      </c>
    </row>
    <row r="830" spans="1:7" ht="15">
      <c r="A830">
        <v>0</v>
      </c>
      <c r="B830">
        <f t="shared" si="12"/>
        <v>0.11654178996004164</v>
      </c>
      <c r="C830" t="s">
        <v>3</v>
      </c>
      <c r="D830">
        <v>0</v>
      </c>
      <c r="E830">
        <v>0</v>
      </c>
      <c r="F830">
        <v>1</v>
      </c>
      <c r="G830">
        <v>305.1188138779253</v>
      </c>
    </row>
    <row r="831" spans="1:7" ht="15">
      <c r="A831">
        <v>0</v>
      </c>
      <c r="B831">
        <f t="shared" si="12"/>
        <v>0.574054210866424</v>
      </c>
      <c r="C831" t="s">
        <v>7</v>
      </c>
      <c r="D831">
        <v>0</v>
      </c>
      <c r="E831">
        <v>0</v>
      </c>
      <c r="F831">
        <v>0</v>
      </c>
      <c r="G831">
        <v>140.31764934770763</v>
      </c>
    </row>
    <row r="832" spans="1:7" ht="15">
      <c r="A832">
        <v>0</v>
      </c>
      <c r="B832">
        <f t="shared" si="12"/>
        <v>0.07663024184783095</v>
      </c>
      <c r="C832" t="s">
        <v>3</v>
      </c>
      <c r="D832">
        <v>0</v>
      </c>
      <c r="E832">
        <v>0</v>
      </c>
      <c r="F832">
        <v>1</v>
      </c>
      <c r="G832">
        <v>397.80759159475565</v>
      </c>
    </row>
    <row r="833" spans="1:7" ht="15">
      <c r="A833">
        <v>0</v>
      </c>
      <c r="B833">
        <f t="shared" si="12"/>
        <v>0.3601678867443899</v>
      </c>
      <c r="C833" t="s">
        <v>1</v>
      </c>
      <c r="D833">
        <v>1</v>
      </c>
      <c r="E833">
        <v>0</v>
      </c>
      <c r="F833">
        <v>0</v>
      </c>
      <c r="G833">
        <v>314.92710881866515</v>
      </c>
    </row>
    <row r="834" spans="1:7" ht="15">
      <c r="A834">
        <v>0</v>
      </c>
      <c r="B834">
        <f t="shared" si="12"/>
        <v>0.03290398474004631</v>
      </c>
      <c r="C834" t="s">
        <v>2</v>
      </c>
      <c r="D834">
        <v>0</v>
      </c>
      <c r="E834">
        <v>1</v>
      </c>
      <c r="F834">
        <v>0</v>
      </c>
      <c r="G834">
        <v>576.1408030521125</v>
      </c>
    </row>
    <row r="835" spans="1:7" ht="15">
      <c r="A835">
        <v>0</v>
      </c>
      <c r="B835">
        <f aca="true" t="shared" si="13" ref="B835:B898">EXP(1-1.5*F835-1.5*E835-0.005*G835)/(1+EXP(1-1.5*F835-1.5*E835-0.005*G835))</f>
        <v>0.6463644332987527</v>
      </c>
      <c r="C835" t="s">
        <v>1</v>
      </c>
      <c r="D835">
        <v>1</v>
      </c>
      <c r="E835">
        <v>0</v>
      </c>
      <c r="F835">
        <v>0</v>
      </c>
      <c r="G835">
        <v>79.3806854635477</v>
      </c>
    </row>
    <row r="836" spans="1:7" ht="15">
      <c r="A836">
        <v>0</v>
      </c>
      <c r="B836">
        <f t="shared" si="13"/>
        <v>0.42569776234780254</v>
      </c>
      <c r="C836" t="s">
        <v>7</v>
      </c>
      <c r="D836">
        <v>0</v>
      </c>
      <c r="E836">
        <v>0</v>
      </c>
      <c r="F836">
        <v>0</v>
      </c>
      <c r="G836">
        <v>259.8852375522256</v>
      </c>
    </row>
    <row r="837" spans="1:7" ht="15">
      <c r="A837">
        <v>0</v>
      </c>
      <c r="B837">
        <f t="shared" si="13"/>
        <v>0.06047322862607441</v>
      </c>
      <c r="C837" t="s">
        <v>1</v>
      </c>
      <c r="D837">
        <v>1</v>
      </c>
      <c r="E837">
        <v>0</v>
      </c>
      <c r="F837">
        <v>0</v>
      </c>
      <c r="G837">
        <v>748.6351097468287</v>
      </c>
    </row>
    <row r="838" spans="1:7" ht="15">
      <c r="A838">
        <v>0</v>
      </c>
      <c r="B838">
        <f t="shared" si="13"/>
        <v>0.1159446618277131</v>
      </c>
      <c r="C838" t="s">
        <v>2</v>
      </c>
      <c r="D838">
        <v>0</v>
      </c>
      <c r="E838">
        <v>1</v>
      </c>
      <c r="F838">
        <v>0</v>
      </c>
      <c r="G838">
        <v>306.28132726997137</v>
      </c>
    </row>
    <row r="839" spans="1:7" ht="15">
      <c r="A839">
        <v>0</v>
      </c>
      <c r="B839">
        <f t="shared" si="13"/>
        <v>0.46491017448157873</v>
      </c>
      <c r="C839" t="s">
        <v>7</v>
      </c>
      <c r="D839">
        <v>0</v>
      </c>
      <c r="E839">
        <v>0</v>
      </c>
      <c r="F839">
        <v>0</v>
      </c>
      <c r="G839">
        <v>228.11808343976736</v>
      </c>
    </row>
    <row r="840" spans="1:7" ht="15">
      <c r="A840">
        <v>0</v>
      </c>
      <c r="B840">
        <f t="shared" si="13"/>
        <v>0.004582161467187898</v>
      </c>
      <c r="C840" t="s">
        <v>2</v>
      </c>
      <c r="D840">
        <v>0</v>
      </c>
      <c r="E840">
        <v>1</v>
      </c>
      <c r="F840">
        <v>0</v>
      </c>
      <c r="G840">
        <v>976.1983528733253</v>
      </c>
    </row>
    <row r="841" spans="1:7" ht="15">
      <c r="A841">
        <v>0</v>
      </c>
      <c r="B841">
        <f t="shared" si="13"/>
        <v>0.1511196959591273</v>
      </c>
      <c r="C841" t="s">
        <v>7</v>
      </c>
      <c r="D841">
        <v>0</v>
      </c>
      <c r="E841">
        <v>0</v>
      </c>
      <c r="F841">
        <v>0</v>
      </c>
      <c r="G841">
        <v>545.1691960915923</v>
      </c>
    </row>
    <row r="842" spans="1:7" ht="15">
      <c r="A842">
        <v>0</v>
      </c>
      <c r="B842">
        <f t="shared" si="13"/>
        <v>0.39613281802859485</v>
      </c>
      <c r="C842" t="s">
        <v>1</v>
      </c>
      <c r="D842">
        <v>1</v>
      </c>
      <c r="E842">
        <v>0</v>
      </c>
      <c r="F842">
        <v>0</v>
      </c>
      <c r="G842">
        <v>284.32094445452094</v>
      </c>
    </row>
    <row r="843" spans="1:7" ht="15">
      <c r="A843">
        <v>0</v>
      </c>
      <c r="B843">
        <f t="shared" si="13"/>
        <v>0.2355933662133212</v>
      </c>
      <c r="C843" t="s">
        <v>7</v>
      </c>
      <c r="D843">
        <v>0</v>
      </c>
      <c r="E843">
        <v>0</v>
      </c>
      <c r="F843">
        <v>0</v>
      </c>
      <c r="G843">
        <v>435.3985192719847</v>
      </c>
    </row>
    <row r="844" spans="1:7" ht="15">
      <c r="A844">
        <v>0</v>
      </c>
      <c r="B844">
        <f t="shared" si="13"/>
        <v>0.2548338674763553</v>
      </c>
      <c r="C844" t="s">
        <v>7</v>
      </c>
      <c r="D844">
        <v>0</v>
      </c>
      <c r="E844">
        <v>0</v>
      </c>
      <c r="F844">
        <v>0</v>
      </c>
      <c r="G844">
        <v>414.59907148964703</v>
      </c>
    </row>
    <row r="845" spans="1:7" ht="15">
      <c r="A845">
        <v>0</v>
      </c>
      <c r="B845">
        <f t="shared" si="13"/>
        <v>0.030296786327864325</v>
      </c>
      <c r="C845" t="s">
        <v>7</v>
      </c>
      <c r="D845">
        <v>0</v>
      </c>
      <c r="E845">
        <v>0</v>
      </c>
      <c r="F845">
        <v>0</v>
      </c>
      <c r="G845">
        <v>893.1896828580648</v>
      </c>
    </row>
    <row r="846" spans="1:7" ht="15">
      <c r="A846">
        <v>0</v>
      </c>
      <c r="B846">
        <f t="shared" si="13"/>
        <v>0.08561263594704066</v>
      </c>
      <c r="C846" t="s">
        <v>3</v>
      </c>
      <c r="D846">
        <v>0</v>
      </c>
      <c r="E846">
        <v>0</v>
      </c>
      <c r="F846">
        <v>1</v>
      </c>
      <c r="G846">
        <v>373.6842810176313</v>
      </c>
    </row>
    <row r="847" spans="1:7" ht="15">
      <c r="A847">
        <v>0</v>
      </c>
      <c r="B847">
        <f t="shared" si="13"/>
        <v>0.024145994804269547</v>
      </c>
      <c r="C847" t="s">
        <v>3</v>
      </c>
      <c r="D847">
        <v>0</v>
      </c>
      <c r="E847">
        <v>0</v>
      </c>
      <c r="F847">
        <v>1</v>
      </c>
      <c r="G847">
        <v>639.8388941306621</v>
      </c>
    </row>
    <row r="848" spans="1:7" ht="15">
      <c r="A848">
        <v>0</v>
      </c>
      <c r="B848">
        <f t="shared" si="13"/>
        <v>0.007706945242490081</v>
      </c>
      <c r="C848" t="s">
        <v>2</v>
      </c>
      <c r="D848">
        <v>0</v>
      </c>
      <c r="E848">
        <v>1</v>
      </c>
      <c r="F848">
        <v>0</v>
      </c>
      <c r="G848">
        <v>871.5793159790337</v>
      </c>
    </row>
    <row r="849" spans="1:7" ht="15">
      <c r="A849">
        <v>0</v>
      </c>
      <c r="B849">
        <f t="shared" si="13"/>
        <v>0.09242677943500603</v>
      </c>
      <c r="C849" t="s">
        <v>7</v>
      </c>
      <c r="D849">
        <v>0</v>
      </c>
      <c r="E849">
        <v>0</v>
      </c>
      <c r="F849">
        <v>0</v>
      </c>
      <c r="G849">
        <v>656.8714978639036</v>
      </c>
    </row>
    <row r="850" spans="1:7" ht="15">
      <c r="A850">
        <v>0</v>
      </c>
      <c r="B850">
        <f t="shared" si="13"/>
        <v>0.11753176224222836</v>
      </c>
      <c r="C850" t="s">
        <v>7</v>
      </c>
      <c r="D850">
        <v>0</v>
      </c>
      <c r="E850">
        <v>0</v>
      </c>
      <c r="F850">
        <v>0</v>
      </c>
      <c r="G850">
        <v>603.2028365880251</v>
      </c>
    </row>
    <row r="851" spans="1:7" ht="15">
      <c r="A851">
        <v>0</v>
      </c>
      <c r="B851">
        <f t="shared" si="13"/>
        <v>0.02333062205144222</v>
      </c>
      <c r="C851" t="s">
        <v>3</v>
      </c>
      <c r="D851">
        <v>0</v>
      </c>
      <c r="E851">
        <v>0</v>
      </c>
      <c r="F851">
        <v>1</v>
      </c>
      <c r="G851">
        <v>646.876288112253</v>
      </c>
    </row>
    <row r="852" spans="1:7" ht="15">
      <c r="A852">
        <v>0</v>
      </c>
      <c r="B852">
        <f t="shared" si="13"/>
        <v>0.2019472631216993</v>
      </c>
      <c r="C852" t="s">
        <v>1</v>
      </c>
      <c r="D852">
        <v>1</v>
      </c>
      <c r="E852">
        <v>0</v>
      </c>
      <c r="F852">
        <v>0</v>
      </c>
      <c r="G852">
        <v>474.8336183838546</v>
      </c>
    </row>
    <row r="853" spans="1:7" ht="15">
      <c r="A853">
        <v>0</v>
      </c>
      <c r="B853">
        <f t="shared" si="13"/>
        <v>0.10114716518595036</v>
      </c>
      <c r="C853" t="s">
        <v>2</v>
      </c>
      <c r="D853">
        <v>0</v>
      </c>
      <c r="E853">
        <v>1</v>
      </c>
      <c r="F853">
        <v>0</v>
      </c>
      <c r="G853">
        <v>336.90855698660016</v>
      </c>
    </row>
    <row r="854" spans="1:7" ht="15">
      <c r="A854">
        <v>0</v>
      </c>
      <c r="B854">
        <f t="shared" si="13"/>
        <v>0.07837254899629803</v>
      </c>
      <c r="C854" t="s">
        <v>1</v>
      </c>
      <c r="D854">
        <v>1</v>
      </c>
      <c r="E854">
        <v>0</v>
      </c>
      <c r="F854">
        <v>0</v>
      </c>
      <c r="G854">
        <v>692.9334700107574</v>
      </c>
    </row>
    <row r="855" spans="1:7" ht="15">
      <c r="A855">
        <v>0</v>
      </c>
      <c r="B855">
        <f t="shared" si="13"/>
        <v>0.054907594556052645</v>
      </c>
      <c r="C855" t="s">
        <v>2</v>
      </c>
      <c r="D855">
        <v>0</v>
      </c>
      <c r="E855">
        <v>1</v>
      </c>
      <c r="F855">
        <v>0</v>
      </c>
      <c r="G855">
        <v>469.1262065898627</v>
      </c>
    </row>
    <row r="856" spans="1:7" ht="15">
      <c r="A856">
        <v>0</v>
      </c>
      <c r="B856">
        <f t="shared" si="13"/>
        <v>0.022743076911454028</v>
      </c>
      <c r="C856" t="s">
        <v>7</v>
      </c>
      <c r="D856">
        <v>0</v>
      </c>
      <c r="E856">
        <v>0</v>
      </c>
      <c r="F856">
        <v>0</v>
      </c>
      <c r="G856">
        <v>952.0977602805942</v>
      </c>
    </row>
    <row r="857" spans="1:7" ht="15">
      <c r="A857">
        <v>0</v>
      </c>
      <c r="B857">
        <f t="shared" si="13"/>
        <v>0.3209005390944681</v>
      </c>
      <c r="C857" t="s">
        <v>1</v>
      </c>
      <c r="D857">
        <v>1</v>
      </c>
      <c r="E857">
        <v>0</v>
      </c>
      <c r="F857">
        <v>0</v>
      </c>
      <c r="G857">
        <v>349.9272740446031</v>
      </c>
    </row>
    <row r="858" spans="1:7" ht="15">
      <c r="A858">
        <v>0</v>
      </c>
      <c r="B858">
        <f t="shared" si="13"/>
        <v>0.03329582810828635</v>
      </c>
      <c r="C858" t="s">
        <v>3</v>
      </c>
      <c r="D858">
        <v>0</v>
      </c>
      <c r="E858">
        <v>0</v>
      </c>
      <c r="F858">
        <v>1</v>
      </c>
      <c r="G858">
        <v>573.6920835915953</v>
      </c>
    </row>
    <row r="859" spans="1:7" ht="15">
      <c r="A859">
        <v>0</v>
      </c>
      <c r="B859">
        <f t="shared" si="13"/>
        <v>0.28344730464517837</v>
      </c>
      <c r="C859" t="s">
        <v>3</v>
      </c>
      <c r="D859">
        <v>0</v>
      </c>
      <c r="E859">
        <v>0</v>
      </c>
      <c r="F859">
        <v>1</v>
      </c>
      <c r="G859">
        <v>85.48511168919504</v>
      </c>
    </row>
    <row r="860" spans="1:7" ht="15">
      <c r="A860">
        <v>0</v>
      </c>
      <c r="B860">
        <f t="shared" si="13"/>
        <v>0.20000755032555545</v>
      </c>
      <c r="C860" t="s">
        <v>1</v>
      </c>
      <c r="D860">
        <v>1</v>
      </c>
      <c r="E860">
        <v>0</v>
      </c>
      <c r="F860">
        <v>0</v>
      </c>
      <c r="G860">
        <v>477.2494344506413</v>
      </c>
    </row>
    <row r="861" spans="1:7" ht="15">
      <c r="A861">
        <v>0</v>
      </c>
      <c r="B861">
        <f t="shared" si="13"/>
        <v>0.3732342532419648</v>
      </c>
      <c r="C861" t="s">
        <v>1</v>
      </c>
      <c r="D861">
        <v>1</v>
      </c>
      <c r="E861">
        <v>0</v>
      </c>
      <c r="F861">
        <v>0</v>
      </c>
      <c r="G861">
        <v>303.67332277819514</v>
      </c>
    </row>
    <row r="862" spans="1:7" ht="15">
      <c r="A862">
        <v>0</v>
      </c>
      <c r="B862">
        <f t="shared" si="13"/>
        <v>0.7148367689600492</v>
      </c>
      <c r="C862" t="s">
        <v>1</v>
      </c>
      <c r="D862">
        <v>1</v>
      </c>
      <c r="E862">
        <v>0</v>
      </c>
      <c r="F862">
        <v>0</v>
      </c>
      <c r="G862">
        <v>16.20150706730783</v>
      </c>
    </row>
    <row r="863" spans="1:7" ht="15">
      <c r="A863">
        <v>0</v>
      </c>
      <c r="B863">
        <f t="shared" si="13"/>
        <v>0.023146297836157393</v>
      </c>
      <c r="C863" t="s">
        <v>3</v>
      </c>
      <c r="D863">
        <v>0</v>
      </c>
      <c r="E863">
        <v>0</v>
      </c>
      <c r="F863">
        <v>1</v>
      </c>
      <c r="G863">
        <v>648.500410374254</v>
      </c>
    </row>
    <row r="864" spans="1:7" ht="15">
      <c r="A864">
        <v>0</v>
      </c>
      <c r="B864">
        <f t="shared" si="13"/>
        <v>0.039776063225696906</v>
      </c>
      <c r="C864" t="s">
        <v>3</v>
      </c>
      <c r="D864">
        <v>0</v>
      </c>
      <c r="E864">
        <v>0</v>
      </c>
      <c r="F864">
        <v>1</v>
      </c>
      <c r="G864">
        <v>536.7802439723164</v>
      </c>
    </row>
    <row r="865" spans="1:7" ht="15">
      <c r="A865">
        <v>0</v>
      </c>
      <c r="B865">
        <f t="shared" si="13"/>
        <v>0.019707508347307695</v>
      </c>
      <c r="C865" t="s">
        <v>3</v>
      </c>
      <c r="D865">
        <v>0</v>
      </c>
      <c r="E865">
        <v>0</v>
      </c>
      <c r="F865">
        <v>1</v>
      </c>
      <c r="G865">
        <v>681.3702580984682</v>
      </c>
    </row>
    <row r="866" spans="1:7" ht="15">
      <c r="A866">
        <v>0</v>
      </c>
      <c r="B866">
        <f t="shared" si="13"/>
        <v>0.4961373751951175</v>
      </c>
      <c r="C866" t="s">
        <v>7</v>
      </c>
      <c r="D866">
        <v>0</v>
      </c>
      <c r="E866">
        <v>0</v>
      </c>
      <c r="F866">
        <v>0</v>
      </c>
      <c r="G866">
        <v>203.09016131795943</v>
      </c>
    </row>
    <row r="867" spans="1:7" ht="15">
      <c r="A867">
        <v>0</v>
      </c>
      <c r="B867">
        <f t="shared" si="13"/>
        <v>0.061469608822817004</v>
      </c>
      <c r="C867" t="s">
        <v>1</v>
      </c>
      <c r="D867">
        <v>1</v>
      </c>
      <c r="E867">
        <v>0</v>
      </c>
      <c r="F867">
        <v>0</v>
      </c>
      <c r="G867">
        <v>745.154470205307</v>
      </c>
    </row>
    <row r="868" spans="1:7" ht="15">
      <c r="A868">
        <v>0</v>
      </c>
      <c r="B868">
        <f t="shared" si="13"/>
        <v>0.13975915247274964</v>
      </c>
      <c r="C868" t="s">
        <v>7</v>
      </c>
      <c r="D868">
        <v>0</v>
      </c>
      <c r="E868">
        <v>0</v>
      </c>
      <c r="F868">
        <v>0</v>
      </c>
      <c r="G868">
        <v>563.4583607316017</v>
      </c>
    </row>
    <row r="869" spans="1:7" ht="15">
      <c r="A869">
        <v>0</v>
      </c>
      <c r="B869">
        <f t="shared" si="13"/>
        <v>0.05591744643820293</v>
      </c>
      <c r="C869" t="s">
        <v>7</v>
      </c>
      <c r="D869">
        <v>0</v>
      </c>
      <c r="E869">
        <v>0</v>
      </c>
      <c r="F869">
        <v>0</v>
      </c>
      <c r="G869">
        <v>765.2674361597747</v>
      </c>
    </row>
    <row r="870" spans="1:7" ht="15">
      <c r="A870">
        <v>0</v>
      </c>
      <c r="B870">
        <f t="shared" si="13"/>
        <v>0.056378663096676246</v>
      </c>
      <c r="C870" t="s">
        <v>3</v>
      </c>
      <c r="D870">
        <v>0</v>
      </c>
      <c r="E870">
        <v>0</v>
      </c>
      <c r="F870">
        <v>1</v>
      </c>
      <c r="G870">
        <v>463.5268372949213</v>
      </c>
    </row>
    <row r="871" spans="1:7" ht="15">
      <c r="A871">
        <v>0</v>
      </c>
      <c r="B871">
        <f t="shared" si="13"/>
        <v>0.7297024441709915</v>
      </c>
      <c r="C871" t="s">
        <v>1</v>
      </c>
      <c r="D871">
        <v>1</v>
      </c>
      <c r="E871">
        <v>0</v>
      </c>
      <c r="F871">
        <v>0</v>
      </c>
      <c r="G871">
        <v>1.3773140963166952</v>
      </c>
    </row>
    <row r="872" spans="1:7" ht="15">
      <c r="A872">
        <v>0</v>
      </c>
      <c r="B872">
        <f t="shared" si="13"/>
        <v>0.3599599297200004</v>
      </c>
      <c r="C872" t="s">
        <v>3</v>
      </c>
      <c r="D872">
        <v>0</v>
      </c>
      <c r="E872">
        <v>0</v>
      </c>
      <c r="F872">
        <v>1</v>
      </c>
      <c r="G872">
        <v>15.107613056898117</v>
      </c>
    </row>
    <row r="873" spans="1:7" ht="15">
      <c r="A873">
        <v>0</v>
      </c>
      <c r="B873">
        <f t="shared" si="13"/>
        <v>0.006046317192088298</v>
      </c>
      <c r="C873" t="s">
        <v>2</v>
      </c>
      <c r="D873">
        <v>0</v>
      </c>
      <c r="E873">
        <v>1</v>
      </c>
      <c r="F873">
        <v>0</v>
      </c>
      <c r="G873">
        <v>920.4482501372695</v>
      </c>
    </row>
    <row r="874" spans="1:7" ht="15">
      <c r="A874">
        <v>0</v>
      </c>
      <c r="B874">
        <f t="shared" si="13"/>
        <v>0.020171532827318178</v>
      </c>
      <c r="C874" t="s">
        <v>3</v>
      </c>
      <c r="D874">
        <v>0</v>
      </c>
      <c r="E874">
        <v>0</v>
      </c>
      <c r="F874">
        <v>1</v>
      </c>
      <c r="G874">
        <v>676.6210356727242</v>
      </c>
    </row>
    <row r="875" spans="1:7" ht="15">
      <c r="A875">
        <v>0</v>
      </c>
      <c r="B875">
        <f t="shared" si="13"/>
        <v>0.04837056627583768</v>
      </c>
      <c r="C875" t="s">
        <v>3</v>
      </c>
      <c r="D875">
        <v>0</v>
      </c>
      <c r="E875">
        <v>0</v>
      </c>
      <c r="F875">
        <v>1</v>
      </c>
      <c r="G875">
        <v>495.85684295743704</v>
      </c>
    </row>
    <row r="876" spans="1:7" ht="15">
      <c r="A876">
        <v>0</v>
      </c>
      <c r="B876">
        <f t="shared" si="13"/>
        <v>0.005825796081841988</v>
      </c>
      <c r="C876" t="s">
        <v>3</v>
      </c>
      <c r="D876">
        <v>0</v>
      </c>
      <c r="E876">
        <v>0</v>
      </c>
      <c r="F876">
        <v>1</v>
      </c>
      <c r="G876">
        <v>927.9233580455184</v>
      </c>
    </row>
    <row r="877" spans="1:7" ht="15">
      <c r="A877">
        <v>0</v>
      </c>
      <c r="B877">
        <f t="shared" si="13"/>
        <v>0.0800119399449557</v>
      </c>
      <c r="C877" t="s">
        <v>3</v>
      </c>
      <c r="D877">
        <v>0</v>
      </c>
      <c r="E877">
        <v>0</v>
      </c>
      <c r="F877">
        <v>1</v>
      </c>
      <c r="G877">
        <v>388.43696378171444</v>
      </c>
    </row>
    <row r="878" spans="1:7" ht="15">
      <c r="A878">
        <v>0</v>
      </c>
      <c r="B878">
        <f t="shared" si="13"/>
        <v>0.20368799159069192</v>
      </c>
      <c r="C878" t="s">
        <v>3</v>
      </c>
      <c r="D878">
        <v>0</v>
      </c>
      <c r="E878">
        <v>0</v>
      </c>
      <c r="F878">
        <v>1</v>
      </c>
      <c r="G878">
        <v>172.6803418714553</v>
      </c>
    </row>
    <row r="879" spans="1:7" ht="15">
      <c r="A879">
        <v>0</v>
      </c>
      <c r="B879">
        <f t="shared" si="13"/>
        <v>0.1472695328636981</v>
      </c>
      <c r="C879" t="s">
        <v>3</v>
      </c>
      <c r="D879">
        <v>0</v>
      </c>
      <c r="E879">
        <v>0</v>
      </c>
      <c r="F879">
        <v>1</v>
      </c>
      <c r="G879">
        <v>251.23581010848284</v>
      </c>
    </row>
    <row r="880" spans="1:7" ht="15">
      <c r="A880">
        <v>0</v>
      </c>
      <c r="B880">
        <f t="shared" si="13"/>
        <v>0.15595896924949817</v>
      </c>
      <c r="C880" t="s">
        <v>2</v>
      </c>
      <c r="D880">
        <v>0</v>
      </c>
      <c r="E880">
        <v>1</v>
      </c>
      <c r="F880">
        <v>0</v>
      </c>
      <c r="G880">
        <v>237.72163060493767</v>
      </c>
    </row>
    <row r="881" spans="1:7" ht="15">
      <c r="A881">
        <v>0</v>
      </c>
      <c r="B881">
        <f t="shared" si="13"/>
        <v>0.28858315074706914</v>
      </c>
      <c r="C881" t="s">
        <v>3</v>
      </c>
      <c r="D881">
        <v>0</v>
      </c>
      <c r="E881">
        <v>0</v>
      </c>
      <c r="F881">
        <v>1</v>
      </c>
      <c r="G881">
        <v>80.4550563916564</v>
      </c>
    </row>
    <row r="882" spans="1:7" ht="15">
      <c r="A882">
        <v>0</v>
      </c>
      <c r="B882">
        <f t="shared" si="13"/>
        <v>0.1287087404841926</v>
      </c>
      <c r="C882" t="s">
        <v>1</v>
      </c>
      <c r="D882">
        <v>1</v>
      </c>
      <c r="E882">
        <v>0</v>
      </c>
      <c r="F882">
        <v>0</v>
      </c>
      <c r="G882">
        <v>582.4848583433777</v>
      </c>
    </row>
    <row r="883" spans="1:7" ht="15">
      <c r="A883">
        <v>0</v>
      </c>
      <c r="B883">
        <f t="shared" si="13"/>
        <v>0.03588063662425357</v>
      </c>
      <c r="C883" t="s">
        <v>2</v>
      </c>
      <c r="D883">
        <v>0</v>
      </c>
      <c r="E883">
        <v>1</v>
      </c>
      <c r="F883">
        <v>0</v>
      </c>
      <c r="G883">
        <v>558.2034655380994</v>
      </c>
    </row>
    <row r="884" spans="1:7" ht="15">
      <c r="A884">
        <v>0</v>
      </c>
      <c r="B884">
        <f t="shared" si="13"/>
        <v>0.13871523569637184</v>
      </c>
      <c r="C884" t="s">
        <v>3</v>
      </c>
      <c r="D884">
        <v>0</v>
      </c>
      <c r="E884">
        <v>0</v>
      </c>
      <c r="F884">
        <v>1</v>
      </c>
      <c r="G884">
        <v>265.2004037518054</v>
      </c>
    </row>
    <row r="885" spans="1:7" ht="15">
      <c r="A885">
        <v>0</v>
      </c>
      <c r="B885">
        <f t="shared" si="13"/>
        <v>0.14181786607309177</v>
      </c>
      <c r="C885" t="s">
        <v>7</v>
      </c>
      <c r="D885">
        <v>0</v>
      </c>
      <c r="E885">
        <v>0</v>
      </c>
      <c r="F885">
        <v>0</v>
      </c>
      <c r="G885">
        <v>560.054550645873</v>
      </c>
    </row>
    <row r="886" spans="1:7" ht="15">
      <c r="A886">
        <v>0</v>
      </c>
      <c r="B886">
        <f t="shared" si="13"/>
        <v>0.4876362628950665</v>
      </c>
      <c r="C886" t="s">
        <v>7</v>
      </c>
      <c r="D886">
        <v>0</v>
      </c>
      <c r="E886">
        <v>0</v>
      </c>
      <c r="F886">
        <v>0</v>
      </c>
      <c r="G886">
        <v>209.89300636574626</v>
      </c>
    </row>
    <row r="887" spans="1:7" ht="15">
      <c r="A887">
        <v>0</v>
      </c>
      <c r="B887">
        <f t="shared" si="13"/>
        <v>0.054623075398450294</v>
      </c>
      <c r="C887" t="s">
        <v>3</v>
      </c>
      <c r="D887">
        <v>0</v>
      </c>
      <c r="E887">
        <v>0</v>
      </c>
      <c r="F887">
        <v>1</v>
      </c>
      <c r="G887">
        <v>470.2254580333829</v>
      </c>
    </row>
    <row r="888" spans="1:7" ht="15">
      <c r="A888">
        <v>0</v>
      </c>
      <c r="B888">
        <f t="shared" si="13"/>
        <v>0.3162229609342969</v>
      </c>
      <c r="C888" t="s">
        <v>1</v>
      </c>
      <c r="D888">
        <v>1</v>
      </c>
      <c r="E888">
        <v>0</v>
      </c>
      <c r="F888">
        <v>0</v>
      </c>
      <c r="G888">
        <v>354.23687216825783</v>
      </c>
    </row>
    <row r="889" spans="1:7" ht="15">
      <c r="A889">
        <v>0</v>
      </c>
      <c r="B889">
        <f t="shared" si="13"/>
        <v>0.00603668124966738</v>
      </c>
      <c r="C889" t="s">
        <v>3</v>
      </c>
      <c r="D889">
        <v>0</v>
      </c>
      <c r="E889">
        <v>0</v>
      </c>
      <c r="F889">
        <v>1</v>
      </c>
      <c r="G889">
        <v>920.7691808696836</v>
      </c>
    </row>
    <row r="890" spans="1:7" ht="15">
      <c r="A890">
        <v>0</v>
      </c>
      <c r="B890">
        <f t="shared" si="13"/>
        <v>0.008877515591843408</v>
      </c>
      <c r="C890" t="s">
        <v>2</v>
      </c>
      <c r="D890">
        <v>0</v>
      </c>
      <c r="E890">
        <v>1</v>
      </c>
      <c r="F890">
        <v>0</v>
      </c>
      <c r="G890">
        <v>843.0632762610912</v>
      </c>
    </row>
    <row r="891" spans="1:7" ht="15">
      <c r="A891">
        <v>0</v>
      </c>
      <c r="B891">
        <f t="shared" si="13"/>
        <v>0.6746464380757607</v>
      </c>
      <c r="C891" t="s">
        <v>1</v>
      </c>
      <c r="D891">
        <v>1</v>
      </c>
      <c r="E891">
        <v>0</v>
      </c>
      <c r="F891">
        <v>0</v>
      </c>
      <c r="G891">
        <v>54.14474313147366</v>
      </c>
    </row>
    <row r="892" spans="1:7" ht="15">
      <c r="A892">
        <v>0</v>
      </c>
      <c r="B892">
        <f t="shared" si="13"/>
        <v>0.5322075546035072</v>
      </c>
      <c r="C892" t="s">
        <v>1</v>
      </c>
      <c r="D892">
        <v>1</v>
      </c>
      <c r="E892">
        <v>0</v>
      </c>
      <c r="F892">
        <v>0</v>
      </c>
      <c r="G892">
        <v>174.19823026284575</v>
      </c>
    </row>
    <row r="893" spans="1:7" ht="15">
      <c r="A893">
        <v>0</v>
      </c>
      <c r="B893">
        <f t="shared" si="13"/>
        <v>0.06423587586052731</v>
      </c>
      <c r="C893" t="s">
        <v>7</v>
      </c>
      <c r="D893">
        <v>0</v>
      </c>
      <c r="E893">
        <v>0</v>
      </c>
      <c r="F893">
        <v>0</v>
      </c>
      <c r="G893">
        <v>735.7603143900633</v>
      </c>
    </row>
    <row r="894" spans="1:7" ht="15">
      <c r="A894">
        <v>0</v>
      </c>
      <c r="B894">
        <f t="shared" si="13"/>
        <v>0.01925390881404005</v>
      </c>
      <c r="C894" t="s">
        <v>7</v>
      </c>
      <c r="D894">
        <v>0</v>
      </c>
      <c r="E894">
        <v>0</v>
      </c>
      <c r="F894">
        <v>0</v>
      </c>
      <c r="G894">
        <v>986.11990083009</v>
      </c>
    </row>
    <row r="895" spans="1:7" ht="15">
      <c r="A895">
        <v>0</v>
      </c>
      <c r="B895">
        <f t="shared" si="13"/>
        <v>0.08145355190589963</v>
      </c>
      <c r="C895" t="s">
        <v>7</v>
      </c>
      <c r="D895">
        <v>0</v>
      </c>
      <c r="E895">
        <v>0</v>
      </c>
      <c r="F895">
        <v>0</v>
      </c>
      <c r="G895">
        <v>684.551906073466</v>
      </c>
    </row>
    <row r="896" spans="1:7" ht="15">
      <c r="A896">
        <v>0</v>
      </c>
      <c r="B896">
        <f t="shared" si="13"/>
        <v>0.27023243525733853</v>
      </c>
      <c r="C896" t="s">
        <v>7</v>
      </c>
      <c r="D896">
        <v>0</v>
      </c>
      <c r="E896">
        <v>0</v>
      </c>
      <c r="F896">
        <v>0</v>
      </c>
      <c r="G896">
        <v>398.68872379884124</v>
      </c>
    </row>
    <row r="897" spans="1:7" ht="15">
      <c r="A897">
        <v>0</v>
      </c>
      <c r="B897">
        <f t="shared" si="13"/>
        <v>0.004105524172864391</v>
      </c>
      <c r="C897" t="s">
        <v>2</v>
      </c>
      <c r="D897">
        <v>0</v>
      </c>
      <c r="E897">
        <v>1</v>
      </c>
      <c r="F897">
        <v>0</v>
      </c>
      <c r="G897">
        <v>998.2615755870938</v>
      </c>
    </row>
    <row r="898" spans="1:7" ht="15">
      <c r="A898">
        <v>0</v>
      </c>
      <c r="B898">
        <f t="shared" si="13"/>
        <v>0.2168520472175199</v>
      </c>
      <c r="C898" t="s">
        <v>1</v>
      </c>
      <c r="D898">
        <v>1</v>
      </c>
      <c r="E898">
        <v>0</v>
      </c>
      <c r="F898">
        <v>0</v>
      </c>
      <c r="G898">
        <v>456.82126469910145</v>
      </c>
    </row>
    <row r="899" spans="1:7" ht="15">
      <c r="A899">
        <v>0</v>
      </c>
      <c r="B899">
        <f aca="true" t="shared" si="14" ref="B899:B945">EXP(1-1.5*F899-1.5*E899-0.005*G899)/(1+EXP(1-1.5*F899-1.5*E899-0.005*G899))</f>
        <v>0.007871947503007666</v>
      </c>
      <c r="C899" t="s">
        <v>2</v>
      </c>
      <c r="D899">
        <v>0</v>
      </c>
      <c r="E899">
        <v>1</v>
      </c>
      <c r="F899">
        <v>0</v>
      </c>
      <c r="G899">
        <v>867.3093386460096</v>
      </c>
    </row>
    <row r="900" spans="1:7" ht="15">
      <c r="A900">
        <v>0</v>
      </c>
      <c r="B900">
        <f t="shared" si="14"/>
        <v>0.6100728881875671</v>
      </c>
      <c r="C900" t="s">
        <v>7</v>
      </c>
      <c r="D900">
        <v>0</v>
      </c>
      <c r="E900">
        <v>0</v>
      </c>
      <c r="F900">
        <v>0</v>
      </c>
      <c r="G900">
        <v>110.47627800144255</v>
      </c>
    </row>
    <row r="901" spans="1:7" ht="15">
      <c r="A901">
        <v>0</v>
      </c>
      <c r="B901">
        <f t="shared" si="14"/>
        <v>0.05848690766185544</v>
      </c>
      <c r="C901" t="s">
        <v>2</v>
      </c>
      <c r="D901">
        <v>0</v>
      </c>
      <c r="E901">
        <v>1</v>
      </c>
      <c r="F901">
        <v>0</v>
      </c>
      <c r="G901">
        <v>455.73706505820155</v>
      </c>
    </row>
    <row r="902" spans="1:7" ht="15">
      <c r="A902">
        <v>0</v>
      </c>
      <c r="B902">
        <f t="shared" si="14"/>
        <v>0.013093989382947443</v>
      </c>
      <c r="C902" t="s">
        <v>3</v>
      </c>
      <c r="D902">
        <v>0</v>
      </c>
      <c r="E902">
        <v>0</v>
      </c>
      <c r="F902">
        <v>1</v>
      </c>
      <c r="G902">
        <v>764.484301675111</v>
      </c>
    </row>
    <row r="903" spans="1:7" ht="15">
      <c r="A903">
        <v>0</v>
      </c>
      <c r="B903">
        <f t="shared" si="14"/>
        <v>0.19625072347259823</v>
      </c>
      <c r="C903" t="s">
        <v>3</v>
      </c>
      <c r="D903">
        <v>0</v>
      </c>
      <c r="E903">
        <v>0</v>
      </c>
      <c r="F903">
        <v>1</v>
      </c>
      <c r="G903">
        <v>181.97886645793915</v>
      </c>
    </row>
    <row r="904" spans="1:7" ht="15">
      <c r="A904">
        <v>0</v>
      </c>
      <c r="B904">
        <f t="shared" si="14"/>
        <v>0.6432429591583446</v>
      </c>
      <c r="C904" t="s">
        <v>1</v>
      </c>
      <c r="D904">
        <v>1</v>
      </c>
      <c r="E904">
        <v>0</v>
      </c>
      <c r="F904">
        <v>0</v>
      </c>
      <c r="G904">
        <v>82.10649737156928</v>
      </c>
    </row>
    <row r="905" spans="1:7" ht="15">
      <c r="A905">
        <v>0</v>
      </c>
      <c r="B905">
        <f t="shared" si="14"/>
        <v>0.6321813494280162</v>
      </c>
      <c r="C905" t="s">
        <v>7</v>
      </c>
      <c r="D905">
        <v>0</v>
      </c>
      <c r="E905">
        <v>0</v>
      </c>
      <c r="F905">
        <v>0</v>
      </c>
      <c r="G905">
        <v>91.6827442124486</v>
      </c>
    </row>
    <row r="906" spans="1:7" ht="15">
      <c r="A906">
        <v>0</v>
      </c>
      <c r="B906">
        <f t="shared" si="14"/>
        <v>0.05293343776699308</v>
      </c>
      <c r="C906" t="s">
        <v>7</v>
      </c>
      <c r="D906">
        <v>0</v>
      </c>
      <c r="E906">
        <v>0</v>
      </c>
      <c r="F906">
        <v>0</v>
      </c>
      <c r="G906">
        <v>776.8668290227652</v>
      </c>
    </row>
    <row r="907" spans="1:7" ht="15">
      <c r="A907">
        <v>0</v>
      </c>
      <c r="B907">
        <f t="shared" si="14"/>
        <v>0.045945880047627445</v>
      </c>
      <c r="C907" t="s">
        <v>7</v>
      </c>
      <c r="D907">
        <v>0</v>
      </c>
      <c r="E907">
        <v>0</v>
      </c>
      <c r="F907">
        <v>0</v>
      </c>
      <c r="G907">
        <v>806.6512432415038</v>
      </c>
    </row>
    <row r="908" spans="1:7" ht="15">
      <c r="A908">
        <v>0</v>
      </c>
      <c r="B908">
        <f t="shared" si="14"/>
        <v>0.048164539710478196</v>
      </c>
      <c r="C908" t="s">
        <v>2</v>
      </c>
      <c r="D908">
        <v>0</v>
      </c>
      <c r="E908">
        <v>1</v>
      </c>
      <c r="F908">
        <v>0</v>
      </c>
      <c r="G908">
        <v>496.7538248747587</v>
      </c>
    </row>
    <row r="909" spans="1:7" ht="15">
      <c r="A909">
        <v>0</v>
      </c>
      <c r="B909">
        <f t="shared" si="14"/>
        <v>0.39613281802859485</v>
      </c>
      <c r="C909" t="s">
        <v>1</v>
      </c>
      <c r="D909">
        <v>1</v>
      </c>
      <c r="E909">
        <v>0</v>
      </c>
      <c r="F909">
        <v>0</v>
      </c>
      <c r="G909">
        <v>284.32094445452094</v>
      </c>
    </row>
    <row r="910" spans="1:7" ht="15">
      <c r="A910">
        <v>0</v>
      </c>
      <c r="B910">
        <f t="shared" si="14"/>
        <v>0.08711762802658832</v>
      </c>
      <c r="C910" t="s">
        <v>3</v>
      </c>
      <c r="D910">
        <v>0</v>
      </c>
      <c r="E910">
        <v>0</v>
      </c>
      <c r="F910">
        <v>1</v>
      </c>
      <c r="G910">
        <v>369.86955674365163</v>
      </c>
    </row>
    <row r="911" spans="1:7" ht="15">
      <c r="A911">
        <v>0</v>
      </c>
      <c r="B911">
        <f t="shared" si="14"/>
        <v>0.019523181009416392</v>
      </c>
      <c r="C911" t="s">
        <v>3</v>
      </c>
      <c r="D911">
        <v>0</v>
      </c>
      <c r="E911">
        <v>0</v>
      </c>
      <c r="F911">
        <v>1</v>
      </c>
      <c r="G911">
        <v>683.2872948143631</v>
      </c>
    </row>
    <row r="912" spans="1:7" ht="15">
      <c r="A912">
        <v>0</v>
      </c>
      <c r="B912">
        <f t="shared" si="14"/>
        <v>0.24106430177018554</v>
      </c>
      <c r="C912" t="s">
        <v>3</v>
      </c>
      <c r="D912">
        <v>0</v>
      </c>
      <c r="E912">
        <v>0</v>
      </c>
      <c r="F912">
        <v>1</v>
      </c>
      <c r="G912">
        <v>129.3706689029932</v>
      </c>
    </row>
    <row r="913" spans="1:7" ht="15">
      <c r="A913">
        <v>0</v>
      </c>
      <c r="B913">
        <f t="shared" si="14"/>
        <v>0.01094528173342948</v>
      </c>
      <c r="C913" t="s">
        <v>2</v>
      </c>
      <c r="D913">
        <v>0</v>
      </c>
      <c r="E913">
        <v>1</v>
      </c>
      <c r="F913">
        <v>0</v>
      </c>
      <c r="G913">
        <v>800.7682370953262</v>
      </c>
    </row>
    <row r="914" spans="1:7" ht="15">
      <c r="A914">
        <v>0</v>
      </c>
      <c r="B914">
        <f t="shared" si="14"/>
        <v>0.03946483586728978</v>
      </c>
      <c r="C914" t="s">
        <v>2</v>
      </c>
      <c r="D914">
        <v>0</v>
      </c>
      <c r="E914">
        <v>1</v>
      </c>
      <c r="F914">
        <v>0</v>
      </c>
      <c r="G914">
        <v>538.4161095134914</v>
      </c>
    </row>
    <row r="915" spans="1:7" ht="15">
      <c r="A915">
        <v>0</v>
      </c>
      <c r="B915">
        <f t="shared" si="14"/>
        <v>0.18388026801266302</v>
      </c>
      <c r="C915" t="s">
        <v>1</v>
      </c>
      <c r="D915">
        <v>1</v>
      </c>
      <c r="E915">
        <v>0</v>
      </c>
      <c r="F915">
        <v>0</v>
      </c>
      <c r="G915">
        <v>498.0552492197603</v>
      </c>
    </row>
    <row r="916" spans="1:7" ht="15">
      <c r="A916">
        <v>0</v>
      </c>
      <c r="B916">
        <f t="shared" si="14"/>
        <v>0.32080695776269963</v>
      </c>
      <c r="C916" t="s">
        <v>7</v>
      </c>
      <c r="D916">
        <v>0</v>
      </c>
      <c r="E916">
        <v>0</v>
      </c>
      <c r="F916">
        <v>0</v>
      </c>
      <c r="G916">
        <v>350.013165269047</v>
      </c>
    </row>
    <row r="917" spans="1:7" ht="15">
      <c r="A917">
        <v>0</v>
      </c>
      <c r="B917">
        <f t="shared" si="14"/>
        <v>0.07434719831306215</v>
      </c>
      <c r="C917" t="s">
        <v>3</v>
      </c>
      <c r="D917">
        <v>0</v>
      </c>
      <c r="E917">
        <v>0</v>
      </c>
      <c r="F917">
        <v>1</v>
      </c>
      <c r="G917">
        <v>404.35064607299864</v>
      </c>
    </row>
    <row r="918" spans="1:7" ht="15">
      <c r="A918">
        <v>0</v>
      </c>
      <c r="B918">
        <f t="shared" si="14"/>
        <v>0.6171509329647545</v>
      </c>
      <c r="C918" t="s">
        <v>7</v>
      </c>
      <c r="D918">
        <v>0</v>
      </c>
      <c r="E918">
        <v>0</v>
      </c>
      <c r="F918">
        <v>0</v>
      </c>
      <c r="G918">
        <v>104.50544254854321</v>
      </c>
    </row>
    <row r="919" spans="1:7" ht="15">
      <c r="A919">
        <v>0</v>
      </c>
      <c r="B919">
        <f t="shared" si="14"/>
        <v>0.48071126760738503</v>
      </c>
      <c r="C919" t="s">
        <v>1</v>
      </c>
      <c r="D919">
        <v>1</v>
      </c>
      <c r="E919">
        <v>0</v>
      </c>
      <c r="F919">
        <v>0</v>
      </c>
      <c r="G919">
        <v>215.43864766135812</v>
      </c>
    </row>
    <row r="920" spans="1:7" ht="15">
      <c r="A920">
        <v>0</v>
      </c>
      <c r="B920">
        <f t="shared" si="14"/>
        <v>0.07766282357158887</v>
      </c>
      <c r="C920" t="s">
        <v>7</v>
      </c>
      <c r="D920">
        <v>0</v>
      </c>
      <c r="E920">
        <v>0</v>
      </c>
      <c r="F920">
        <v>0</v>
      </c>
      <c r="G920">
        <v>694.9068352114409</v>
      </c>
    </row>
    <row r="921" spans="1:7" ht="15">
      <c r="A921">
        <v>0</v>
      </c>
      <c r="B921">
        <f t="shared" si="14"/>
        <v>0.200015550025136</v>
      </c>
      <c r="C921" t="s">
        <v>3</v>
      </c>
      <c r="D921">
        <v>0</v>
      </c>
      <c r="E921">
        <v>0</v>
      </c>
      <c r="F921">
        <v>1</v>
      </c>
      <c r="G921">
        <v>177.2394352592528</v>
      </c>
    </row>
    <row r="922" spans="1:7" ht="15">
      <c r="A922">
        <v>0</v>
      </c>
      <c r="B922">
        <f t="shared" si="14"/>
        <v>0.05507113963996362</v>
      </c>
      <c r="C922" t="s">
        <v>2</v>
      </c>
      <c r="D922">
        <v>0</v>
      </c>
      <c r="E922">
        <v>1</v>
      </c>
      <c r="F922">
        <v>0</v>
      </c>
      <c r="G922">
        <v>468.4967694338411</v>
      </c>
    </row>
    <row r="923" spans="1:7" ht="15">
      <c r="A923">
        <v>0</v>
      </c>
      <c r="B923">
        <f t="shared" si="14"/>
        <v>0.004272285099518862</v>
      </c>
      <c r="C923" t="s">
        <v>2</v>
      </c>
      <c r="D923">
        <v>0</v>
      </c>
      <c r="E923">
        <v>1</v>
      </c>
      <c r="F923">
        <v>0</v>
      </c>
      <c r="G923">
        <v>990.2650010772049</v>
      </c>
    </row>
    <row r="924" spans="1:7" ht="15">
      <c r="A924">
        <v>0</v>
      </c>
      <c r="B924">
        <f t="shared" si="14"/>
        <v>0.07434719831306215</v>
      </c>
      <c r="C924" t="s">
        <v>3</v>
      </c>
      <c r="D924">
        <v>0</v>
      </c>
      <c r="E924">
        <v>0</v>
      </c>
      <c r="F924">
        <v>1</v>
      </c>
      <c r="G924">
        <v>404.35064607299864</v>
      </c>
    </row>
    <row r="925" spans="1:7" ht="15">
      <c r="A925">
        <v>0</v>
      </c>
      <c r="B925">
        <f t="shared" si="14"/>
        <v>0.00837382640199526</v>
      </c>
      <c r="C925" t="s">
        <v>2</v>
      </c>
      <c r="D925">
        <v>0</v>
      </c>
      <c r="E925">
        <v>1</v>
      </c>
      <c r="F925">
        <v>0</v>
      </c>
      <c r="G925">
        <v>854.8470516689122</v>
      </c>
    </row>
    <row r="926" spans="1:7" ht="15">
      <c r="A926">
        <v>0</v>
      </c>
      <c r="B926">
        <f t="shared" si="14"/>
        <v>0.1507174976293888</v>
      </c>
      <c r="C926" t="s">
        <v>7</v>
      </c>
      <c r="D926">
        <v>0</v>
      </c>
      <c r="E926">
        <v>0</v>
      </c>
      <c r="F926">
        <v>0</v>
      </c>
      <c r="G926">
        <v>545.7969340495765</v>
      </c>
    </row>
    <row r="927" spans="1:7" ht="15">
      <c r="A927">
        <v>0</v>
      </c>
      <c r="B927">
        <f t="shared" si="14"/>
        <v>0.5697636810587706</v>
      </c>
      <c r="C927" t="s">
        <v>7</v>
      </c>
      <c r="D927">
        <v>0</v>
      </c>
      <c r="E927">
        <v>0</v>
      </c>
      <c r="F927">
        <v>0</v>
      </c>
      <c r="G927">
        <v>143.8225912861526</v>
      </c>
    </row>
    <row r="928" spans="1:7" ht="15">
      <c r="A928">
        <v>0</v>
      </c>
      <c r="B928">
        <f t="shared" si="14"/>
        <v>0.33434616518895544</v>
      </c>
      <c r="C928" t="s">
        <v>3</v>
      </c>
      <c r="D928">
        <v>0</v>
      </c>
      <c r="E928">
        <v>0</v>
      </c>
      <c r="F928">
        <v>1</v>
      </c>
      <c r="G928">
        <v>37.71857777610421</v>
      </c>
    </row>
    <row r="929" spans="1:7" ht="15">
      <c r="A929">
        <v>0</v>
      </c>
      <c r="B929">
        <f t="shared" si="14"/>
        <v>0.20398291854360787</v>
      </c>
      <c r="C929" t="s">
        <v>3</v>
      </c>
      <c r="D929">
        <v>0</v>
      </c>
      <c r="E929">
        <v>0</v>
      </c>
      <c r="F929">
        <v>1</v>
      </c>
      <c r="G929">
        <v>172.31687740422785</v>
      </c>
    </row>
    <row r="930" spans="1:7" ht="15">
      <c r="A930">
        <v>0</v>
      </c>
      <c r="B930">
        <f t="shared" si="14"/>
        <v>0.24824945320447703</v>
      </c>
      <c r="C930" t="s">
        <v>2</v>
      </c>
      <c r="D930">
        <v>0</v>
      </c>
      <c r="E930">
        <v>1</v>
      </c>
      <c r="F930">
        <v>0</v>
      </c>
      <c r="G930">
        <v>121.59408978186548</v>
      </c>
    </row>
    <row r="931" spans="1:7" ht="15">
      <c r="A931">
        <v>0</v>
      </c>
      <c r="B931">
        <f t="shared" si="14"/>
        <v>0.026275383112959558</v>
      </c>
      <c r="C931" t="s">
        <v>7</v>
      </c>
      <c r="D931">
        <v>0</v>
      </c>
      <c r="E931">
        <v>0</v>
      </c>
      <c r="F931">
        <v>0</v>
      </c>
      <c r="G931">
        <v>922.4992063827813</v>
      </c>
    </row>
    <row r="932" spans="1:7" ht="15">
      <c r="A932">
        <v>0</v>
      </c>
      <c r="B932">
        <f t="shared" si="14"/>
        <v>0.21463953042121273</v>
      </c>
      <c r="C932" t="s">
        <v>7</v>
      </c>
      <c r="D932">
        <v>0</v>
      </c>
      <c r="E932">
        <v>0</v>
      </c>
      <c r="F932">
        <v>0</v>
      </c>
      <c r="G932">
        <v>459.4365581870079</v>
      </c>
    </row>
    <row r="933" spans="1:7" ht="15">
      <c r="A933">
        <v>0</v>
      </c>
      <c r="B933">
        <f t="shared" si="14"/>
        <v>0.5656545620867012</v>
      </c>
      <c r="C933" t="s">
        <v>7</v>
      </c>
      <c r="D933">
        <v>0</v>
      </c>
      <c r="E933">
        <v>0</v>
      </c>
      <c r="F933">
        <v>0</v>
      </c>
      <c r="G933">
        <v>147.1713159698993</v>
      </c>
    </row>
    <row r="934" spans="1:7" ht="15">
      <c r="A934">
        <v>0</v>
      </c>
      <c r="B934">
        <f t="shared" si="14"/>
        <v>0.03260783036481187</v>
      </c>
      <c r="C934" t="s">
        <v>3</v>
      </c>
      <c r="D934">
        <v>0</v>
      </c>
      <c r="E934">
        <v>0</v>
      </c>
      <c r="F934">
        <v>1</v>
      </c>
      <c r="G934">
        <v>578.0103022698313</v>
      </c>
    </row>
    <row r="935" spans="1:7" ht="15">
      <c r="A935">
        <v>0</v>
      </c>
      <c r="B935">
        <f t="shared" si="14"/>
        <v>0.06423587586052731</v>
      </c>
      <c r="C935" t="s">
        <v>7</v>
      </c>
      <c r="D935">
        <v>0</v>
      </c>
      <c r="E935">
        <v>0</v>
      </c>
      <c r="F935">
        <v>0</v>
      </c>
      <c r="G935">
        <v>735.7603143900633</v>
      </c>
    </row>
    <row r="936" spans="1:7" ht="15">
      <c r="A936">
        <v>0</v>
      </c>
      <c r="B936">
        <f t="shared" si="14"/>
        <v>0.38461204715813097</v>
      </c>
      <c r="C936" t="s">
        <v>1</v>
      </c>
      <c r="D936">
        <v>1</v>
      </c>
      <c r="E936">
        <v>0</v>
      </c>
      <c r="F936">
        <v>0</v>
      </c>
      <c r="G936">
        <v>294.0035460051149</v>
      </c>
    </row>
    <row r="937" spans="1:7" ht="15">
      <c r="A937">
        <v>0</v>
      </c>
      <c r="B937">
        <f t="shared" si="14"/>
        <v>0.04032260058930531</v>
      </c>
      <c r="C937" t="s">
        <v>7</v>
      </c>
      <c r="D937">
        <v>0</v>
      </c>
      <c r="E937">
        <v>0</v>
      </c>
      <c r="F937">
        <v>0</v>
      </c>
      <c r="G937">
        <v>833.9370130561292</v>
      </c>
    </row>
    <row r="938" spans="1:7" ht="15">
      <c r="A938">
        <v>0</v>
      </c>
      <c r="B938">
        <f t="shared" si="14"/>
        <v>0.004272285099518862</v>
      </c>
      <c r="C938" t="s">
        <v>2</v>
      </c>
      <c r="D938">
        <v>0</v>
      </c>
      <c r="E938">
        <v>1</v>
      </c>
      <c r="F938">
        <v>0</v>
      </c>
      <c r="G938">
        <v>990.2650010772049</v>
      </c>
    </row>
    <row r="939" spans="1:7" ht="15">
      <c r="A939">
        <v>0</v>
      </c>
      <c r="B939">
        <f t="shared" si="14"/>
        <v>0.053074861453338645</v>
      </c>
      <c r="C939" t="s">
        <v>1</v>
      </c>
      <c r="D939">
        <v>1</v>
      </c>
      <c r="E939">
        <v>0</v>
      </c>
      <c r="F939">
        <v>0</v>
      </c>
      <c r="G939">
        <v>776.3033283408731</v>
      </c>
    </row>
    <row r="940" spans="1:7" ht="15">
      <c r="A940">
        <v>0</v>
      </c>
      <c r="B940">
        <f t="shared" si="14"/>
        <v>0.133818969859284</v>
      </c>
      <c r="C940" t="s">
        <v>3</v>
      </c>
      <c r="D940">
        <v>0</v>
      </c>
      <c r="E940">
        <v>0</v>
      </c>
      <c r="F940">
        <v>1</v>
      </c>
      <c r="G940">
        <v>273.52120261639357</v>
      </c>
    </row>
    <row r="941" spans="1:7" ht="15">
      <c r="A941">
        <v>0</v>
      </c>
      <c r="B941">
        <f t="shared" si="14"/>
        <v>0.11160862296824846</v>
      </c>
      <c r="C941" t="s">
        <v>3</v>
      </c>
      <c r="D941">
        <v>0</v>
      </c>
      <c r="E941">
        <v>0</v>
      </c>
      <c r="F941">
        <v>1</v>
      </c>
      <c r="G941">
        <v>314.8828144185245</v>
      </c>
    </row>
    <row r="942" spans="1:7" ht="15">
      <c r="A942">
        <v>0</v>
      </c>
      <c r="B942">
        <f t="shared" si="14"/>
        <v>0.4302294998096373</v>
      </c>
      <c r="C942" t="s">
        <v>1</v>
      </c>
      <c r="D942">
        <v>1</v>
      </c>
      <c r="E942">
        <v>0</v>
      </c>
      <c r="F942">
        <v>0</v>
      </c>
      <c r="G942">
        <v>256.1829723417759</v>
      </c>
    </row>
    <row r="943" spans="1:7" ht="15">
      <c r="A943">
        <v>0</v>
      </c>
      <c r="B943">
        <f t="shared" si="14"/>
        <v>0.09530672409022559</v>
      </c>
      <c r="C943" t="s">
        <v>1</v>
      </c>
      <c r="D943">
        <v>1</v>
      </c>
      <c r="E943">
        <v>0</v>
      </c>
      <c r="F943">
        <v>0</v>
      </c>
      <c r="G943">
        <v>650.0991198699921</v>
      </c>
    </row>
    <row r="944" spans="1:7" ht="15">
      <c r="A944">
        <v>0</v>
      </c>
      <c r="B944">
        <f t="shared" si="14"/>
        <v>0.39454221097673164</v>
      </c>
      <c r="C944" t="s">
        <v>1</v>
      </c>
      <c r="D944">
        <v>1</v>
      </c>
      <c r="E944">
        <v>0</v>
      </c>
      <c r="F944">
        <v>0</v>
      </c>
      <c r="G944">
        <v>285.65174294635653</v>
      </c>
    </row>
    <row r="945" spans="1:7" ht="15">
      <c r="A945">
        <v>0</v>
      </c>
      <c r="B945">
        <f t="shared" si="14"/>
        <v>0.004295440704865188</v>
      </c>
      <c r="C945" t="s">
        <v>2</v>
      </c>
      <c r="D945">
        <v>0</v>
      </c>
      <c r="E945">
        <v>1</v>
      </c>
      <c r="F945">
        <v>0</v>
      </c>
      <c r="G945">
        <v>989.1792854759842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D. Steury</dc:creator>
  <cp:keywords/>
  <dc:description/>
  <cp:lastModifiedBy>Todd Steury</cp:lastModifiedBy>
  <dcterms:created xsi:type="dcterms:W3CDTF">2010-06-28T21:11:05Z</dcterms:created>
  <dcterms:modified xsi:type="dcterms:W3CDTF">2018-05-09T17:52:16Z</dcterms:modified>
  <cp:category/>
  <cp:version/>
  <cp:contentType/>
  <cp:contentStatus/>
</cp:coreProperties>
</file>